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9"/>
  <workbookPr/>
  <mc:AlternateContent xmlns:mc="http://schemas.openxmlformats.org/markup-compatibility/2006">
    <mc:Choice Requires="x15">
      <x15ac:absPath xmlns:x15ac="http://schemas.microsoft.com/office/spreadsheetml/2010/11/ac" url="C:\Users\compras1\Documents\Publicaciones\Rad. 1474 Inv. Cot. 123 Reactivos\"/>
    </mc:Choice>
  </mc:AlternateContent>
  <xr:revisionPtr revIDLastSave="0" documentId="13_ncr:1_{E55F1FB7-3E13-458E-8D14-0B94E09C9C22}" xr6:coauthVersionLast="36" xr6:coauthVersionMax="36" xr10:uidLastSave="{00000000-0000-0000-0000-000000000000}"/>
  <bookViews>
    <workbookView xWindow="0" yWindow="0" windowWidth="28800" windowHeight="11925" activeTab="2" xr2:uid="{00000000-000D-0000-FFFF-FFFF00000000}"/>
  </bookViews>
  <sheets>
    <sheet name="ANEXO 1 TECNICO " sheetId="7" r:id="rId1"/>
    <sheet name="ANEXO 2 EQUIPOS" sheetId="2" r:id="rId2"/>
    <sheet name="ANEXO 3 ECONOMICO " sheetId="5" r:id="rId3"/>
  </sheets>
  <definedNames>
    <definedName name="_xlnm._FilterDatabase" localSheetId="0" hidden="1">'ANEXO 1 TECNICO '!$A$4:$I$33</definedName>
    <definedName name="_xlnm._FilterDatabase" localSheetId="2" hidden="1">'ANEXO 3 ECONOMICO '!$A$3:$G$32</definedName>
  </definedNames>
  <calcPr calcId="191029"/>
</workbook>
</file>

<file path=xl/calcChain.xml><?xml version="1.0" encoding="utf-8"?>
<calcChain xmlns="http://schemas.openxmlformats.org/spreadsheetml/2006/main">
  <c r="G33" i="5" l="1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</calcChain>
</file>

<file path=xl/sharedStrings.xml><?xml version="1.0" encoding="utf-8"?>
<sst xmlns="http://schemas.openxmlformats.org/spreadsheetml/2006/main" count="196" uniqueCount="107">
  <si>
    <t>SUBRED INTEGRADA DE SERVICIOS DE SALUD NORTE E.S.E.</t>
  </si>
  <si>
    <t>Item</t>
  </si>
  <si>
    <t>Nombre / Descripción</t>
  </si>
  <si>
    <t>Unidad de medida</t>
  </si>
  <si>
    <t xml:space="preserve">CUMPLIMIENTO </t>
  </si>
  <si>
    <t>REGISTRO SANITARIO</t>
  </si>
  <si>
    <t>FECHA VENCIMIENTO REGISTRO</t>
  </si>
  <si>
    <t>TITULAR REG. SANITARIO</t>
  </si>
  <si>
    <t>FABRICANTE</t>
  </si>
  <si>
    <t>IMPORTADOR</t>
  </si>
  <si>
    <t>MARCAS REGISTRADAS</t>
  </si>
  <si>
    <t>PRESENTACION COMERCIAL</t>
  </si>
  <si>
    <t>CANTIDAD POR PRESENTACION</t>
  </si>
  <si>
    <t>PRUEBA</t>
  </si>
  <si>
    <t>Prueba  cualitativa  para  detectar  presencia de Plasmodium Falciparum y plasmodium Vivax, Para  usar  con sangre entera  resultado 15 min ,Para  usar  con sangre entera  resultado 15 min , Sensibilidad: 99.7%(P.f), Especificidad 99.5 %</t>
  </si>
  <si>
    <t>Presentación en  Cassette para Prueba de embarazo en suero y orina, cualitativa por inmunoensayo cromatográfico con partículas de oro coloidal, especificidad: beta monoclonal y sensibilidad de 10 mUI/ml, cubiertas de una membrana de anticuerpos anti-alfa HCG y partículas de oro coloidal marcadas con anticuerpos monoclonales de ratón contra la fracción beta de la HGC, presentación en bolsas individuales y selladas.</t>
  </si>
  <si>
    <t>Prueba para detectar antígeno de superficie de la-hepatitis B en casette por  inmunocromatografía de flujo lateral de antígeno doble a un solo paso, evidencia de líneas de resultados de color intenso.</t>
  </si>
  <si>
    <t>Prueba rápida por inmunocromatografía para la detección cualitativa de anticuerpos contra el HIV. Método de  cuarta  generación para  detección del antígeno  p24 y anticuerpos del virus VIH en  suero o plasma , Precisión : 100%, Reproductividad: 100% evidencia de líneas de resultado de color intenso. Prueba avalada por la OMS</t>
  </si>
  <si>
    <t>Prueba rápida por inmunocromatografía para la detección cualitativa de anticuerpos contra el HIV. Método de  tercera   generación para  detección del antígeno  p24 y anticuerpos del virus VIH en  suero o plasma , Precisión : 100%, Reproductividad: 100% evidencia de líneas de resultado de color intenso. Prueba avalada por la OMS</t>
  </si>
  <si>
    <t>Es un inmunoensayo cromatográfico de flujo lateral para la detección cualitativa de anticuerpos (Ig G, Ig M e Ig A) de  Treponema pallidum (Tp) en suero o plasma humano.</t>
  </si>
  <si>
    <t>Prueba rápida  de inmunoensayo cromatografico para determinación de VIRUS SINCITIAL RESPIRATORIO RESPIRATORIO</t>
  </si>
  <si>
    <t xml:space="preserve">Prueba rápida  de inmunoensayo cromatografico para determinación de INFLUENZA A &amp;B </t>
  </si>
  <si>
    <t>Prueba rápida  de inmunoensayo cromatografico para determinación de VIH Y SIFILIS</t>
  </si>
  <si>
    <t>Prueba rápida  de inmunoensayo cromatografico para determinación de Dengue</t>
  </si>
  <si>
    <t>UNIDAD DE MEDIDA</t>
  </si>
  <si>
    <t>EQUIPO</t>
  </si>
  <si>
    <t>TOTAL EQUIPOS</t>
  </si>
  <si>
    <t>PROMEDIO MENSUAL SUBRED</t>
  </si>
  <si>
    <t>Valor Unitario antes de IVA</t>
  </si>
  <si>
    <t>Valor Total UNITARIO  Despues de IVA</t>
  </si>
  <si>
    <t>ITEM</t>
  </si>
  <si>
    <t>NOMBRE / DESCRIPCIÓN</t>
  </si>
  <si>
    <t>ESPECIFICACION TECNICA</t>
  </si>
  <si>
    <t>ANEXO 1 . INSUMOS Y REACTIVOS POCT</t>
  </si>
  <si>
    <t>Prueba rápida para determinación de  perfil lipídico y glucosa</t>
  </si>
  <si>
    <t>Prueba rápida cuantitativa para marcadores cardiacos
ck-mb troponina, mioglobina, bnp, dímero D</t>
  </si>
  <si>
    <t>Prueba rápida cuantitaiva de PCR Proteína C Reactiva</t>
  </si>
  <si>
    <t>Prueba rápida VIH tercera generación</t>
  </si>
  <si>
    <t>Prueba rápida VIH cuarta generación</t>
  </si>
  <si>
    <t>Prueba rápida Sífilis</t>
  </si>
  <si>
    <t>Prueba rápida HIV/ Sífilis DUO</t>
  </si>
  <si>
    <t>Prueba rápida HBAgS</t>
  </si>
  <si>
    <t>Prueba Rápida Chlamydia</t>
  </si>
  <si>
    <t>Prueba rápida Embarazo</t>
  </si>
  <si>
    <t>Prueba rápida Sangre Oculta</t>
  </si>
  <si>
    <t>Prueba rápida Helicobacter pilory</t>
  </si>
  <si>
    <t>Prueba rápida HAV</t>
  </si>
  <si>
    <t>Prueba rápida Clostridium difficile</t>
  </si>
  <si>
    <t>Prueba rápida HCV</t>
  </si>
  <si>
    <t>Prueba rápidapara determinación de drogas de abuso</t>
  </si>
  <si>
    <t>Prueba rápida para determinación de Linfocitos CD4+</t>
  </si>
  <si>
    <t>Prueba rápida Influenza</t>
  </si>
  <si>
    <t>Prueba rápida VSR</t>
  </si>
  <si>
    <t>Prueba rápida Strep A</t>
  </si>
  <si>
    <t>Prueba rápida S. pneumoniae</t>
  </si>
  <si>
    <t>Prueba rápida Malaria pf/pv</t>
  </si>
  <si>
    <t>Prueba rápida Dengue</t>
  </si>
  <si>
    <t>Prueba rápida Chagas</t>
  </si>
  <si>
    <t>Prueba rápida Leishmania</t>
  </si>
  <si>
    <t>Prueba rápida cuantitativa Hemoglobina Glicosilada
Relación albúmina-creatinuria</t>
  </si>
  <si>
    <t>Prueba rápida para la detección cuantitativa de marcadores cardiacos</t>
  </si>
  <si>
    <t>Prueba rápida para la detección cuantitativa de Hb glicosilada y relación albúmina - creatinuria</t>
  </si>
  <si>
    <t>Prueba rápida para la detección cuantitativa de perfil lipídico y glucosa</t>
  </si>
  <si>
    <t>Prueba rápida para la detección cuantitativa de PCR</t>
  </si>
  <si>
    <t>Prueba rápida adenovirus/rotavirus</t>
  </si>
  <si>
    <t>Prueba r+apida para detección cualitativa de Ag de Chlamydia</t>
  </si>
  <si>
    <t>Prueba rápida inmunológica para determinación de sangre oculta en heces</t>
  </si>
  <si>
    <t>Prueba para determinación cualitativa de acs espec´ficos de Helicobacter pilory</t>
  </si>
  <si>
    <t>Prueba para detección cualitativa de la presencia del Ag de rotavirus o adenovirus en muuestras fecales</t>
  </si>
  <si>
    <t>Prueba para la detección cualitativa de Ac contra virus de Hepatitis A</t>
  </si>
  <si>
    <t>Prueba rápida que detecta simultaneamente los Ags y las toxinas de Clostridium difficile en muestras de heces</t>
  </si>
  <si>
    <t>Prueba para la detección cualitativa de Ac contra virus de Hepatitis C</t>
  </si>
  <si>
    <t>Prueba de detección de grupo de drogas de abuso</t>
  </si>
  <si>
    <t>Prueba para detección de Streptococo grupo A</t>
  </si>
  <si>
    <t>Prueba rápida para detección del Ag de S. pneumoniae</t>
  </si>
  <si>
    <t>Prueba para la detección de acs contra T. cruzi</t>
  </si>
  <si>
    <t>Prueba para la detección de acs contra Leishmania</t>
  </si>
  <si>
    <t>Prueba FilmArray</t>
  </si>
  <si>
    <t>ANEXO NO.2  EQUIPOS REQUERIDOS</t>
  </si>
  <si>
    <t xml:space="preserve">CANTIDADES POR SEDE </t>
  </si>
  <si>
    <t>CAPS</t>
  </si>
  <si>
    <t>Antígeno Prostático específico</t>
  </si>
  <si>
    <t>Prueba cualitativa para determinar el Ag prostático específico PSA</t>
  </si>
  <si>
    <t>Prueba rápida PSA</t>
  </si>
  <si>
    <t>Prueba para el diagnóstico molecular de enfermedades infecciosas.</t>
  </si>
  <si>
    <t>URGENCIAS SIMÓN BOLÍVAR</t>
  </si>
  <si>
    <t>URGENCIAS ENGATIVA CALLE 80</t>
  </si>
  <si>
    <t>URGENCIAS CHAPINERO</t>
  </si>
  <si>
    <t>URGENCIAS CES  SUBA</t>
  </si>
  <si>
    <t>Prueba rápida que permite obtener recuentos de linfocitos CD4</t>
  </si>
  <si>
    <t xml:space="preserve">Control de Calidad Externo </t>
  </si>
  <si>
    <t>EVENTO</t>
  </si>
  <si>
    <t>Control de Calidad Externo para la realización de pruebas rápidas</t>
  </si>
  <si>
    <t>Bimensual  o de acuerdo a cada prueba</t>
  </si>
  <si>
    <t xml:space="preserve">ANEXO 3 CONSUMOS PROMEDIO </t>
  </si>
  <si>
    <t>Equipo para procesamiento de prueba rápida de CD4
El equipo debe contener dos puertos USB:  impresora y  exportación de datos, modem de conectividad
Con alimentación de CA o batería interna</t>
  </si>
  <si>
    <t>Equipo para procesamiento de pruebas FilmArray: Sistema de diagnóstico molecular aprobado por la FDA</t>
  </si>
  <si>
    <t>Equipo para procesamiento de prueba rápida de Perfil Lipidico y glucosa .
Certificación de NCEP ( National Cholesterol Educational
Program , EEUU)</t>
  </si>
  <si>
    <t>Equipo para procesamiento de prueba rápida de Hb glicosilada ,PCR y relación Albumina-Creatinina 
Certificación
•NGSP
•IFCC</t>
  </si>
  <si>
    <t xml:space="preserve"> Equipo portátil para procesamento de prueba rápida de marcadores cardiacos </t>
  </si>
  <si>
    <t>APOYO TECNOLOGICO</t>
  </si>
  <si>
    <t>IVA
(SI APLICA)</t>
  </si>
  <si>
    <t>VALOR TOTAL DE LA OFERTA ECONÓMICA =</t>
  </si>
  <si>
    <t xml:space="preserve">   No multiplicar por estas cantidades.</t>
  </si>
  <si>
    <t>Empresa:</t>
  </si>
  <si>
    <t>Nit.</t>
  </si>
  <si>
    <t>* El consumo promedio mensual es un valor de referencia para proyectar precio 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</si>
</sst>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-&quot;$&quot;* #,##0.00_-;\-&quot;$&quot;* #,##0.00_-;_-&quot;$&quot;* &quot;-&quot;??_-;_-@_-"/>
    <numFmt numFmtId="167" formatCode="_-&quot;$&quot;\ * #,##0.00_-;\-&quot;$&quot;\ * #,##0.00_-;_-&quot;$&quot;\ * &quot;-&quot;_-;_-@_-"/>
  </numFmts>
  <fonts count="3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Times New Roman"/>
      <family val="1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Myriad Pro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name val="Myriad Pro"/>
      <family val="2"/>
    </font>
    <font>
      <sz val="8"/>
      <color rgb="FF000000"/>
      <name val="Arial"/>
      <family val="2"/>
    </font>
    <font>
      <b/>
      <sz val="11"/>
      <color theme="1"/>
      <name val="Myriad Pro"/>
      <family val="2"/>
    </font>
    <font>
      <b/>
      <sz val="8"/>
      <name val="Arial"/>
      <family val="2"/>
    </font>
    <font>
      <sz val="9"/>
      <name val="Times New Roman"/>
      <family val="1"/>
    </font>
    <font>
      <sz val="9"/>
      <name val="Century Gothic"/>
      <family val="2"/>
    </font>
    <font>
      <sz val="9"/>
      <color theme="1"/>
      <name val="Century Gothic"/>
      <family val="2"/>
    </font>
    <font>
      <sz val="9"/>
      <color rgb="FF000000"/>
      <name val="Century Gothic"/>
      <family val="2"/>
    </font>
    <font>
      <sz val="12"/>
      <color rgb="FF000000"/>
      <name val="Arial"/>
      <family val="2"/>
    </font>
    <font>
      <sz val="8"/>
      <name val="Century Gothic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9">
    <xf numFmtId="0" fontId="0" fillId="0" borderId="0"/>
    <xf numFmtId="0" fontId="12" fillId="0" borderId="0"/>
    <xf numFmtId="0" fontId="3" fillId="0" borderId="0"/>
    <xf numFmtId="0" fontId="15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0" fillId="0" borderId="0"/>
    <xf numFmtId="42" fontId="26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0" fillId="5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3" fillId="0" borderId="0" xfId="2"/>
    <xf numFmtId="0" fontId="19" fillId="2" borderId="2" xfId="3" applyFont="1" applyFill="1" applyBorder="1" applyAlignment="1" applyProtection="1">
      <alignment horizontal="center" vertical="center" wrapText="1"/>
    </xf>
    <xf numFmtId="0" fontId="19" fillId="2" borderId="7" xfId="3" applyFont="1" applyFill="1" applyBorder="1" applyAlignment="1" applyProtection="1">
      <alignment horizontal="center" vertical="center" wrapText="1"/>
    </xf>
    <xf numFmtId="0" fontId="16" fillId="0" borderId="5" xfId="3" applyFont="1" applyFill="1" applyBorder="1" applyAlignment="1" applyProtection="1">
      <alignment horizontal="center" vertical="center" wrapText="1"/>
      <protection locked="0"/>
    </xf>
    <xf numFmtId="0" fontId="17" fillId="0" borderId="4" xfId="2" applyFont="1" applyBorder="1" applyAlignment="1">
      <alignment horizontal="justify" vertical="center" wrapText="1"/>
    </xf>
    <xf numFmtId="0" fontId="13" fillId="4" borderId="4" xfId="2" applyFont="1" applyFill="1" applyBorder="1" applyAlignment="1">
      <alignment horizontal="center" vertical="center" wrapText="1"/>
    </xf>
    <xf numFmtId="167" fontId="13" fillId="0" borderId="4" xfId="4" applyNumberFormat="1" applyFont="1" applyFill="1" applyBorder="1" applyAlignment="1">
      <alignment horizontal="center" vertical="center"/>
    </xf>
    <xf numFmtId="42" fontId="13" fillId="0" borderId="4" xfId="4" applyNumberFormat="1" applyFont="1" applyFill="1" applyBorder="1" applyAlignment="1">
      <alignment horizontal="center" vertical="center"/>
    </xf>
    <xf numFmtId="166" fontId="13" fillId="0" borderId="4" xfId="2" applyNumberFormat="1" applyFont="1" applyBorder="1" applyAlignment="1">
      <alignment vertical="center"/>
    </xf>
    <xf numFmtId="0" fontId="3" fillId="0" borderId="4" xfId="2" applyBorder="1"/>
    <xf numFmtId="0" fontId="16" fillId="0" borderId="4" xfId="3" applyFont="1" applyFill="1" applyBorder="1" applyAlignment="1" applyProtection="1">
      <alignment horizontal="center" vertical="center" wrapText="1"/>
      <protection locked="0"/>
    </xf>
    <xf numFmtId="0" fontId="17" fillId="0" borderId="4" xfId="2" applyFont="1" applyFill="1" applyBorder="1" applyAlignment="1">
      <alignment horizontal="justify" vertical="center" wrapText="1"/>
    </xf>
    <xf numFmtId="0" fontId="14" fillId="4" borderId="4" xfId="2" applyFont="1" applyFill="1" applyBorder="1" applyAlignment="1">
      <alignment horizontal="justify" vertical="center" wrapText="1"/>
    </xf>
    <xf numFmtId="0" fontId="14" fillId="4" borderId="4" xfId="2" applyFont="1" applyFill="1" applyBorder="1" applyAlignment="1">
      <alignment horizontal="justify" vertical="center"/>
    </xf>
    <xf numFmtId="0" fontId="7" fillId="4" borderId="4" xfId="2" applyFont="1" applyFill="1" applyBorder="1" applyAlignment="1">
      <alignment horizontal="justify" vertical="center"/>
    </xf>
    <xf numFmtId="0" fontId="6" fillId="3" borderId="4" xfId="1" applyFont="1" applyFill="1" applyBorder="1" applyAlignment="1" applyProtection="1">
      <alignment horizontal="center" vertical="center" wrapText="1"/>
      <protection locked="0"/>
    </xf>
    <xf numFmtId="0" fontId="21" fillId="0" borderId="8" xfId="0" applyFont="1" applyFill="1" applyBorder="1" applyAlignment="1" applyProtection="1">
      <alignment vertical="center"/>
      <protection locked="0"/>
    </xf>
    <xf numFmtId="0" fontId="24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vertical="top"/>
    </xf>
    <xf numFmtId="0" fontId="21" fillId="3" borderId="8" xfId="0" applyFont="1" applyFill="1" applyBorder="1" applyAlignment="1" applyProtection="1">
      <alignment vertical="center" wrapText="1"/>
      <protection locked="0"/>
    </xf>
    <xf numFmtId="0" fontId="23" fillId="0" borderId="4" xfId="0" applyFont="1" applyFill="1" applyBorder="1" applyAlignment="1">
      <alignment horizontal="left" vertical="center" wrapText="1"/>
    </xf>
    <xf numFmtId="0" fontId="22" fillId="3" borderId="8" xfId="0" applyFont="1" applyFill="1" applyBorder="1" applyAlignment="1" applyProtection="1">
      <alignment vertical="center" wrapText="1"/>
      <protection locked="0"/>
    </xf>
    <xf numFmtId="0" fontId="23" fillId="0" borderId="4" xfId="0" applyFont="1" applyFill="1" applyBorder="1" applyAlignment="1">
      <alignment vertical="center" wrapText="1"/>
    </xf>
    <xf numFmtId="42" fontId="14" fillId="3" borderId="4" xfId="8" applyFont="1" applyFill="1" applyBorder="1" applyAlignment="1">
      <alignment horizontal="center" vertical="center"/>
    </xf>
    <xf numFmtId="0" fontId="2" fillId="0" borderId="0" xfId="0" applyFont="1"/>
    <xf numFmtId="0" fontId="14" fillId="3" borderId="3" xfId="1" applyFont="1" applyFill="1" applyBorder="1" applyAlignment="1" applyProtection="1">
      <alignment horizontal="center" vertical="center" wrapText="1"/>
      <protection locked="0"/>
    </xf>
    <xf numFmtId="42" fontId="14" fillId="3" borderId="9" xfId="8" applyFont="1" applyFill="1" applyBorder="1" applyAlignment="1">
      <alignment horizontal="center" vertical="center"/>
    </xf>
    <xf numFmtId="0" fontId="14" fillId="3" borderId="10" xfId="1" applyFont="1" applyFill="1" applyBorder="1" applyAlignment="1" applyProtection="1">
      <alignment horizontal="center" vertical="center" wrapText="1"/>
      <protection locked="0"/>
    </xf>
    <xf numFmtId="0" fontId="23" fillId="0" borderId="11" xfId="0" applyFont="1" applyFill="1" applyBorder="1" applyAlignment="1">
      <alignment horizontal="left" vertical="center" wrapText="1"/>
    </xf>
    <xf numFmtId="0" fontId="6" fillId="3" borderId="11" xfId="1" applyFont="1" applyFill="1" applyBorder="1" applyAlignment="1" applyProtection="1">
      <alignment horizontal="center" vertical="center" wrapText="1"/>
      <protection locked="0"/>
    </xf>
    <xf numFmtId="0" fontId="25" fillId="0" borderId="12" xfId="0" applyFont="1" applyFill="1" applyBorder="1" applyAlignment="1" applyProtection="1">
      <alignment horizontal="center" vertical="center" wrapText="1"/>
      <protection locked="0"/>
    </xf>
    <xf numFmtId="42" fontId="14" fillId="3" borderId="11" xfId="8" applyFont="1" applyFill="1" applyBorder="1" applyAlignment="1">
      <alignment horizontal="center" vertical="center"/>
    </xf>
    <xf numFmtId="42" fontId="14" fillId="3" borderId="13" xfId="8" applyFont="1" applyFill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5" fillId="2" borderId="7" xfId="1" applyFont="1" applyFill="1" applyBorder="1" applyAlignment="1" applyProtection="1">
      <alignment horizontal="center" vertical="center" wrapText="1"/>
    </xf>
    <xf numFmtId="0" fontId="29" fillId="0" borderId="0" xfId="0" applyFont="1"/>
    <xf numFmtId="0" fontId="30" fillId="3" borderId="3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/>
    </xf>
    <xf numFmtId="0" fontId="11" fillId="0" borderId="11" xfId="0" applyFont="1" applyBorder="1"/>
    <xf numFmtId="0" fontId="11" fillId="0" borderId="13" xfId="0" applyFont="1" applyBorder="1" applyAlignment="1">
      <alignment horizontal="center" vertical="center"/>
    </xf>
    <xf numFmtId="0" fontId="18" fillId="0" borderId="1" xfId="2" applyFont="1" applyFill="1" applyBorder="1" applyAlignment="1">
      <alignment horizontal="center" vertical="center" wrapText="1"/>
    </xf>
    <xf numFmtId="0" fontId="18" fillId="0" borderId="2" xfId="2" applyFont="1" applyFill="1" applyBorder="1" applyAlignment="1">
      <alignment horizontal="center" vertical="center" wrapText="1"/>
    </xf>
    <xf numFmtId="0" fontId="21" fillId="3" borderId="3" xfId="0" applyFont="1" applyFill="1" applyBorder="1" applyAlignment="1" applyProtection="1">
      <alignment horizontal="center" vertical="center" wrapText="1"/>
      <protection locked="0"/>
    </xf>
    <xf numFmtId="0" fontId="3" fillId="0" borderId="9" xfId="2" applyBorder="1"/>
    <xf numFmtId="0" fontId="21" fillId="3" borderId="3" xfId="0" applyFont="1" applyFill="1" applyBorder="1" applyAlignment="1" applyProtection="1">
      <alignment horizontal="center" wrapText="1"/>
      <protection locked="0"/>
    </xf>
    <xf numFmtId="0" fontId="22" fillId="3" borderId="3" xfId="0" applyFont="1" applyFill="1" applyBorder="1" applyAlignment="1" applyProtection="1">
      <alignment horizontal="center" wrapText="1"/>
      <protection locked="0"/>
    </xf>
    <xf numFmtId="0" fontId="21" fillId="3" borderId="19" xfId="0" applyFont="1" applyFill="1" applyBorder="1" applyAlignment="1" applyProtection="1">
      <alignment horizontal="center" vertical="center" wrapText="1"/>
      <protection locked="0"/>
    </xf>
    <xf numFmtId="0" fontId="22" fillId="3" borderId="19" xfId="0" applyFont="1" applyFill="1" applyBorder="1" applyAlignment="1" applyProtection="1">
      <alignment horizontal="center" vertical="center" wrapText="1"/>
      <protection locked="0"/>
    </xf>
    <xf numFmtId="0" fontId="21" fillId="3" borderId="20" xfId="0" applyFont="1" applyFill="1" applyBorder="1" applyAlignment="1" applyProtection="1">
      <alignment horizontal="center" vertical="center" wrapText="1"/>
      <protection locked="0"/>
    </xf>
    <xf numFmtId="0" fontId="16" fillId="0" borderId="11" xfId="3" applyFont="1" applyFill="1" applyBorder="1" applyAlignment="1" applyProtection="1">
      <alignment horizontal="center" vertical="center" wrapText="1"/>
      <protection locked="0"/>
    </xf>
    <xf numFmtId="0" fontId="17" fillId="0" borderId="11" xfId="2" applyFont="1" applyBorder="1" applyAlignment="1">
      <alignment horizontal="justify" vertical="center" wrapText="1"/>
    </xf>
    <xf numFmtId="0" fontId="13" fillId="4" borderId="11" xfId="2" applyFont="1" applyFill="1" applyBorder="1" applyAlignment="1">
      <alignment horizontal="center" vertical="center" wrapText="1"/>
    </xf>
    <xf numFmtId="167" fontId="13" fillId="0" borderId="11" xfId="4" applyNumberFormat="1" applyFont="1" applyFill="1" applyBorder="1" applyAlignment="1">
      <alignment horizontal="center" vertical="center"/>
    </xf>
    <xf numFmtId="42" fontId="13" fillId="0" borderId="11" xfId="4" applyNumberFormat="1" applyFont="1" applyFill="1" applyBorder="1" applyAlignment="1">
      <alignment horizontal="center" vertical="center"/>
    </xf>
    <xf numFmtId="166" fontId="13" fillId="0" borderId="11" xfId="2" applyNumberFormat="1" applyFont="1" applyBorder="1" applyAlignment="1">
      <alignment vertical="center"/>
    </xf>
    <xf numFmtId="0" fontId="3" fillId="0" borderId="11" xfId="2" applyBorder="1"/>
    <xf numFmtId="0" fontId="3" fillId="0" borderId="13" xfId="2" applyBorder="1"/>
    <xf numFmtId="0" fontId="3" fillId="0" borderId="2" xfId="2" applyBorder="1" applyAlignment="1">
      <alignment horizontal="center"/>
    </xf>
    <xf numFmtId="0" fontId="29" fillId="0" borderId="0" xfId="0" applyFont="1" applyAlignment="1">
      <alignment horizontal="center"/>
    </xf>
    <xf numFmtId="0" fontId="23" fillId="0" borderId="4" xfId="0" applyFont="1" applyFill="1" applyBorder="1" applyAlignment="1">
      <alignment vertical="center" wrapText="1"/>
    </xf>
    <xf numFmtId="0" fontId="23" fillId="0" borderId="8" xfId="0" applyFont="1" applyFill="1" applyBorder="1" applyAlignment="1">
      <alignment vertical="center" wrapText="1"/>
    </xf>
    <xf numFmtId="0" fontId="22" fillId="3" borderId="8" xfId="0" applyFont="1" applyFill="1" applyBorder="1" applyAlignment="1" applyProtection="1">
      <alignment vertical="center" wrapText="1"/>
      <protection locked="0"/>
    </xf>
    <xf numFmtId="0" fontId="22" fillId="3" borderId="6" xfId="0" applyFont="1" applyFill="1" applyBorder="1" applyAlignment="1" applyProtection="1">
      <alignment vertical="center" wrapText="1"/>
      <protection locked="0"/>
    </xf>
    <xf numFmtId="0" fontId="21" fillId="3" borderId="8" xfId="0" applyFont="1" applyFill="1" applyBorder="1" applyAlignment="1" applyProtection="1">
      <alignment vertical="center" wrapText="1"/>
      <protection locked="0"/>
    </xf>
    <xf numFmtId="0" fontId="21" fillId="3" borderId="6" xfId="0" applyFont="1" applyFill="1" applyBorder="1" applyAlignment="1" applyProtection="1">
      <alignment vertical="center" wrapText="1"/>
      <protection locked="0"/>
    </xf>
    <xf numFmtId="0" fontId="21" fillId="3" borderId="8" xfId="0" applyFont="1" applyFill="1" applyBorder="1" applyAlignment="1" applyProtection="1">
      <alignment horizontal="left" vertical="top" wrapText="1"/>
      <protection locked="0"/>
    </xf>
    <xf numFmtId="0" fontId="21" fillId="3" borderId="6" xfId="0" applyFont="1" applyFill="1" applyBorder="1" applyAlignment="1" applyProtection="1">
      <alignment horizontal="left" vertical="top" wrapText="1"/>
      <protection locked="0"/>
    </xf>
    <xf numFmtId="0" fontId="18" fillId="0" borderId="17" xfId="2" applyFont="1" applyFill="1" applyBorder="1" applyAlignment="1">
      <alignment horizontal="center" vertical="center" wrapText="1"/>
    </xf>
    <xf numFmtId="0" fontId="18" fillId="0" borderId="18" xfId="2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left" vertical="center" wrapText="1"/>
    </xf>
    <xf numFmtId="0" fontId="23" fillId="0" borderId="4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42" fontId="28" fillId="0" borderId="15" xfId="8" applyFont="1" applyBorder="1" applyAlignment="1">
      <alignment horizontal="right"/>
    </xf>
    <xf numFmtId="42" fontId="28" fillId="0" borderId="16" xfId="8" applyFont="1" applyBorder="1" applyAlignment="1">
      <alignment horizontal="right"/>
    </xf>
    <xf numFmtId="0" fontId="27" fillId="0" borderId="14" xfId="0" applyFont="1" applyBorder="1" applyAlignment="1">
      <alignment horizontal="right"/>
    </xf>
    <xf numFmtId="0" fontId="27" fillId="0" borderId="15" xfId="0" applyFont="1" applyBorder="1" applyAlignment="1">
      <alignment horizontal="right"/>
    </xf>
    <xf numFmtId="0" fontId="1" fillId="0" borderId="0" xfId="0" applyFont="1"/>
  </cellXfs>
  <cellStyles count="9">
    <cellStyle name="Millares 2" xfId="4" xr:uid="{00000000-0005-0000-0000-000001000000}"/>
    <cellStyle name="Moneda [0]" xfId="8" builtinId="7"/>
    <cellStyle name="Moneda 2" xfId="5" xr:uid="{00000000-0005-0000-0000-000002000000}"/>
    <cellStyle name="Moneda 3" xfId="6" xr:uid="{00000000-0005-0000-0000-000003000000}"/>
    <cellStyle name="Normal" xfId="0" builtinId="0"/>
    <cellStyle name="Normal 2" xfId="1" xr:uid="{00000000-0005-0000-0000-000005000000}"/>
    <cellStyle name="Normal 2 2" xfId="3" xr:uid="{00000000-0005-0000-0000-000006000000}"/>
    <cellStyle name="Normal 3" xfId="2" xr:uid="{00000000-0005-0000-0000-000007000000}"/>
    <cellStyle name="Normal 4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showGridLines="0" topLeftCell="A25" zoomScaleNormal="100" workbookViewId="0">
      <selection sqref="A1:O1"/>
    </sheetView>
  </sheetViews>
  <sheetFormatPr baseColWidth="10" defaultColWidth="11.42578125" defaultRowHeight="15"/>
  <cols>
    <col min="1" max="2" width="7.42578125" style="6" customWidth="1"/>
    <col min="3" max="3" width="39" style="6" customWidth="1"/>
    <col min="4" max="4" width="13.140625" style="6" customWidth="1"/>
    <col min="5" max="5" width="54.5703125" style="6" customWidth="1"/>
    <col min="6" max="6" width="15.7109375" style="6" customWidth="1"/>
    <col min="7" max="14" width="11.42578125" style="6"/>
    <col min="15" max="15" width="12.5703125" style="6" customWidth="1"/>
    <col min="16" max="257" width="11.42578125" style="6"/>
    <col min="258" max="258" width="7.42578125" style="6" customWidth="1"/>
    <col min="259" max="259" width="49.5703125" style="6" customWidth="1"/>
    <col min="260" max="260" width="13.140625" style="6" customWidth="1"/>
    <col min="261" max="261" width="54.5703125" style="6" customWidth="1"/>
    <col min="262" max="262" width="15.7109375" style="6" customWidth="1"/>
    <col min="263" max="513" width="11.42578125" style="6"/>
    <col min="514" max="514" width="7.42578125" style="6" customWidth="1"/>
    <col min="515" max="515" width="49.5703125" style="6" customWidth="1"/>
    <col min="516" max="516" width="13.140625" style="6" customWidth="1"/>
    <col min="517" max="517" width="54.5703125" style="6" customWidth="1"/>
    <col min="518" max="518" width="15.7109375" style="6" customWidth="1"/>
    <col min="519" max="769" width="11.42578125" style="6"/>
    <col min="770" max="770" width="7.42578125" style="6" customWidth="1"/>
    <col min="771" max="771" width="49.5703125" style="6" customWidth="1"/>
    <col min="772" max="772" width="13.140625" style="6" customWidth="1"/>
    <col min="773" max="773" width="54.5703125" style="6" customWidth="1"/>
    <col min="774" max="774" width="15.7109375" style="6" customWidth="1"/>
    <col min="775" max="1025" width="11.42578125" style="6"/>
    <col min="1026" max="1026" width="7.42578125" style="6" customWidth="1"/>
    <col min="1027" max="1027" width="49.5703125" style="6" customWidth="1"/>
    <col min="1028" max="1028" width="13.140625" style="6" customWidth="1"/>
    <col min="1029" max="1029" width="54.5703125" style="6" customWidth="1"/>
    <col min="1030" max="1030" width="15.7109375" style="6" customWidth="1"/>
    <col min="1031" max="1281" width="11.42578125" style="6"/>
    <col min="1282" max="1282" width="7.42578125" style="6" customWidth="1"/>
    <col min="1283" max="1283" width="49.5703125" style="6" customWidth="1"/>
    <col min="1284" max="1284" width="13.140625" style="6" customWidth="1"/>
    <col min="1285" max="1285" width="54.5703125" style="6" customWidth="1"/>
    <col min="1286" max="1286" width="15.7109375" style="6" customWidth="1"/>
    <col min="1287" max="1537" width="11.42578125" style="6"/>
    <col min="1538" max="1538" width="7.42578125" style="6" customWidth="1"/>
    <col min="1539" max="1539" width="49.5703125" style="6" customWidth="1"/>
    <col min="1540" max="1540" width="13.140625" style="6" customWidth="1"/>
    <col min="1541" max="1541" width="54.5703125" style="6" customWidth="1"/>
    <col min="1542" max="1542" width="15.7109375" style="6" customWidth="1"/>
    <col min="1543" max="1793" width="11.42578125" style="6"/>
    <col min="1794" max="1794" width="7.42578125" style="6" customWidth="1"/>
    <col min="1795" max="1795" width="49.5703125" style="6" customWidth="1"/>
    <col min="1796" max="1796" width="13.140625" style="6" customWidth="1"/>
    <col min="1797" max="1797" width="54.5703125" style="6" customWidth="1"/>
    <col min="1798" max="1798" width="15.7109375" style="6" customWidth="1"/>
    <col min="1799" max="2049" width="11.42578125" style="6"/>
    <col min="2050" max="2050" width="7.42578125" style="6" customWidth="1"/>
    <col min="2051" max="2051" width="49.5703125" style="6" customWidth="1"/>
    <col min="2052" max="2052" width="13.140625" style="6" customWidth="1"/>
    <col min="2053" max="2053" width="54.5703125" style="6" customWidth="1"/>
    <col min="2054" max="2054" width="15.7109375" style="6" customWidth="1"/>
    <col min="2055" max="2305" width="11.42578125" style="6"/>
    <col min="2306" max="2306" width="7.42578125" style="6" customWidth="1"/>
    <col min="2307" max="2307" width="49.5703125" style="6" customWidth="1"/>
    <col min="2308" max="2308" width="13.140625" style="6" customWidth="1"/>
    <col min="2309" max="2309" width="54.5703125" style="6" customWidth="1"/>
    <col min="2310" max="2310" width="15.7109375" style="6" customWidth="1"/>
    <col min="2311" max="2561" width="11.42578125" style="6"/>
    <col min="2562" max="2562" width="7.42578125" style="6" customWidth="1"/>
    <col min="2563" max="2563" width="49.5703125" style="6" customWidth="1"/>
    <col min="2564" max="2564" width="13.140625" style="6" customWidth="1"/>
    <col min="2565" max="2565" width="54.5703125" style="6" customWidth="1"/>
    <col min="2566" max="2566" width="15.7109375" style="6" customWidth="1"/>
    <col min="2567" max="2817" width="11.42578125" style="6"/>
    <col min="2818" max="2818" width="7.42578125" style="6" customWidth="1"/>
    <col min="2819" max="2819" width="49.5703125" style="6" customWidth="1"/>
    <col min="2820" max="2820" width="13.140625" style="6" customWidth="1"/>
    <col min="2821" max="2821" width="54.5703125" style="6" customWidth="1"/>
    <col min="2822" max="2822" width="15.7109375" style="6" customWidth="1"/>
    <col min="2823" max="3073" width="11.42578125" style="6"/>
    <col min="3074" max="3074" width="7.42578125" style="6" customWidth="1"/>
    <col min="3075" max="3075" width="49.5703125" style="6" customWidth="1"/>
    <col min="3076" max="3076" width="13.140625" style="6" customWidth="1"/>
    <col min="3077" max="3077" width="54.5703125" style="6" customWidth="1"/>
    <col min="3078" max="3078" width="15.7109375" style="6" customWidth="1"/>
    <col min="3079" max="3329" width="11.42578125" style="6"/>
    <col min="3330" max="3330" width="7.42578125" style="6" customWidth="1"/>
    <col min="3331" max="3331" width="49.5703125" style="6" customWidth="1"/>
    <col min="3332" max="3332" width="13.140625" style="6" customWidth="1"/>
    <col min="3333" max="3333" width="54.5703125" style="6" customWidth="1"/>
    <col min="3334" max="3334" width="15.7109375" style="6" customWidth="1"/>
    <col min="3335" max="3585" width="11.42578125" style="6"/>
    <col min="3586" max="3586" width="7.42578125" style="6" customWidth="1"/>
    <col min="3587" max="3587" width="49.5703125" style="6" customWidth="1"/>
    <col min="3588" max="3588" width="13.140625" style="6" customWidth="1"/>
    <col min="3589" max="3589" width="54.5703125" style="6" customWidth="1"/>
    <col min="3590" max="3590" width="15.7109375" style="6" customWidth="1"/>
    <col min="3591" max="3841" width="11.42578125" style="6"/>
    <col min="3842" max="3842" width="7.42578125" style="6" customWidth="1"/>
    <col min="3843" max="3843" width="49.5703125" style="6" customWidth="1"/>
    <col min="3844" max="3844" width="13.140625" style="6" customWidth="1"/>
    <col min="3845" max="3845" width="54.5703125" style="6" customWidth="1"/>
    <col min="3846" max="3846" width="15.7109375" style="6" customWidth="1"/>
    <col min="3847" max="4097" width="11.42578125" style="6"/>
    <col min="4098" max="4098" width="7.42578125" style="6" customWidth="1"/>
    <col min="4099" max="4099" width="49.5703125" style="6" customWidth="1"/>
    <col min="4100" max="4100" width="13.140625" style="6" customWidth="1"/>
    <col min="4101" max="4101" width="54.5703125" style="6" customWidth="1"/>
    <col min="4102" max="4102" width="15.7109375" style="6" customWidth="1"/>
    <col min="4103" max="4353" width="11.42578125" style="6"/>
    <col min="4354" max="4354" width="7.42578125" style="6" customWidth="1"/>
    <col min="4355" max="4355" width="49.5703125" style="6" customWidth="1"/>
    <col min="4356" max="4356" width="13.140625" style="6" customWidth="1"/>
    <col min="4357" max="4357" width="54.5703125" style="6" customWidth="1"/>
    <col min="4358" max="4358" width="15.7109375" style="6" customWidth="1"/>
    <col min="4359" max="4609" width="11.42578125" style="6"/>
    <col min="4610" max="4610" width="7.42578125" style="6" customWidth="1"/>
    <col min="4611" max="4611" width="49.5703125" style="6" customWidth="1"/>
    <col min="4612" max="4612" width="13.140625" style="6" customWidth="1"/>
    <col min="4613" max="4613" width="54.5703125" style="6" customWidth="1"/>
    <col min="4614" max="4614" width="15.7109375" style="6" customWidth="1"/>
    <col min="4615" max="4865" width="11.42578125" style="6"/>
    <col min="4866" max="4866" width="7.42578125" style="6" customWidth="1"/>
    <col min="4867" max="4867" width="49.5703125" style="6" customWidth="1"/>
    <col min="4868" max="4868" width="13.140625" style="6" customWidth="1"/>
    <col min="4869" max="4869" width="54.5703125" style="6" customWidth="1"/>
    <col min="4870" max="4870" width="15.7109375" style="6" customWidth="1"/>
    <col min="4871" max="5121" width="11.42578125" style="6"/>
    <col min="5122" max="5122" width="7.42578125" style="6" customWidth="1"/>
    <col min="5123" max="5123" width="49.5703125" style="6" customWidth="1"/>
    <col min="5124" max="5124" width="13.140625" style="6" customWidth="1"/>
    <col min="5125" max="5125" width="54.5703125" style="6" customWidth="1"/>
    <col min="5126" max="5126" width="15.7109375" style="6" customWidth="1"/>
    <col min="5127" max="5377" width="11.42578125" style="6"/>
    <col min="5378" max="5378" width="7.42578125" style="6" customWidth="1"/>
    <col min="5379" max="5379" width="49.5703125" style="6" customWidth="1"/>
    <col min="5380" max="5380" width="13.140625" style="6" customWidth="1"/>
    <col min="5381" max="5381" width="54.5703125" style="6" customWidth="1"/>
    <col min="5382" max="5382" width="15.7109375" style="6" customWidth="1"/>
    <col min="5383" max="5633" width="11.42578125" style="6"/>
    <col min="5634" max="5634" width="7.42578125" style="6" customWidth="1"/>
    <col min="5635" max="5635" width="49.5703125" style="6" customWidth="1"/>
    <col min="5636" max="5636" width="13.140625" style="6" customWidth="1"/>
    <col min="5637" max="5637" width="54.5703125" style="6" customWidth="1"/>
    <col min="5638" max="5638" width="15.7109375" style="6" customWidth="1"/>
    <col min="5639" max="5889" width="11.42578125" style="6"/>
    <col min="5890" max="5890" width="7.42578125" style="6" customWidth="1"/>
    <col min="5891" max="5891" width="49.5703125" style="6" customWidth="1"/>
    <col min="5892" max="5892" width="13.140625" style="6" customWidth="1"/>
    <col min="5893" max="5893" width="54.5703125" style="6" customWidth="1"/>
    <col min="5894" max="5894" width="15.7109375" style="6" customWidth="1"/>
    <col min="5895" max="6145" width="11.42578125" style="6"/>
    <col min="6146" max="6146" width="7.42578125" style="6" customWidth="1"/>
    <col min="6147" max="6147" width="49.5703125" style="6" customWidth="1"/>
    <col min="6148" max="6148" width="13.140625" style="6" customWidth="1"/>
    <col min="6149" max="6149" width="54.5703125" style="6" customWidth="1"/>
    <col min="6150" max="6150" width="15.7109375" style="6" customWidth="1"/>
    <col min="6151" max="6401" width="11.42578125" style="6"/>
    <col min="6402" max="6402" width="7.42578125" style="6" customWidth="1"/>
    <col min="6403" max="6403" width="49.5703125" style="6" customWidth="1"/>
    <col min="6404" max="6404" width="13.140625" style="6" customWidth="1"/>
    <col min="6405" max="6405" width="54.5703125" style="6" customWidth="1"/>
    <col min="6406" max="6406" width="15.7109375" style="6" customWidth="1"/>
    <col min="6407" max="6657" width="11.42578125" style="6"/>
    <col min="6658" max="6658" width="7.42578125" style="6" customWidth="1"/>
    <col min="6659" max="6659" width="49.5703125" style="6" customWidth="1"/>
    <col min="6660" max="6660" width="13.140625" style="6" customWidth="1"/>
    <col min="6661" max="6661" width="54.5703125" style="6" customWidth="1"/>
    <col min="6662" max="6662" width="15.7109375" style="6" customWidth="1"/>
    <col min="6663" max="6913" width="11.42578125" style="6"/>
    <col min="6914" max="6914" width="7.42578125" style="6" customWidth="1"/>
    <col min="6915" max="6915" width="49.5703125" style="6" customWidth="1"/>
    <col min="6916" max="6916" width="13.140625" style="6" customWidth="1"/>
    <col min="6917" max="6917" width="54.5703125" style="6" customWidth="1"/>
    <col min="6918" max="6918" width="15.7109375" style="6" customWidth="1"/>
    <col min="6919" max="7169" width="11.42578125" style="6"/>
    <col min="7170" max="7170" width="7.42578125" style="6" customWidth="1"/>
    <col min="7171" max="7171" width="49.5703125" style="6" customWidth="1"/>
    <col min="7172" max="7172" width="13.140625" style="6" customWidth="1"/>
    <col min="7173" max="7173" width="54.5703125" style="6" customWidth="1"/>
    <col min="7174" max="7174" width="15.7109375" style="6" customWidth="1"/>
    <col min="7175" max="7425" width="11.42578125" style="6"/>
    <col min="7426" max="7426" width="7.42578125" style="6" customWidth="1"/>
    <col min="7427" max="7427" width="49.5703125" style="6" customWidth="1"/>
    <col min="7428" max="7428" width="13.140625" style="6" customWidth="1"/>
    <col min="7429" max="7429" width="54.5703125" style="6" customWidth="1"/>
    <col min="7430" max="7430" width="15.7109375" style="6" customWidth="1"/>
    <col min="7431" max="7681" width="11.42578125" style="6"/>
    <col min="7682" max="7682" width="7.42578125" style="6" customWidth="1"/>
    <col min="7683" max="7683" width="49.5703125" style="6" customWidth="1"/>
    <col min="7684" max="7684" width="13.140625" style="6" customWidth="1"/>
    <col min="7685" max="7685" width="54.5703125" style="6" customWidth="1"/>
    <col min="7686" max="7686" width="15.7109375" style="6" customWidth="1"/>
    <col min="7687" max="7937" width="11.42578125" style="6"/>
    <col min="7938" max="7938" width="7.42578125" style="6" customWidth="1"/>
    <col min="7939" max="7939" width="49.5703125" style="6" customWidth="1"/>
    <col min="7940" max="7940" width="13.140625" style="6" customWidth="1"/>
    <col min="7941" max="7941" width="54.5703125" style="6" customWidth="1"/>
    <col min="7942" max="7942" width="15.7109375" style="6" customWidth="1"/>
    <col min="7943" max="8193" width="11.42578125" style="6"/>
    <col min="8194" max="8194" width="7.42578125" style="6" customWidth="1"/>
    <col min="8195" max="8195" width="49.5703125" style="6" customWidth="1"/>
    <col min="8196" max="8196" width="13.140625" style="6" customWidth="1"/>
    <col min="8197" max="8197" width="54.5703125" style="6" customWidth="1"/>
    <col min="8198" max="8198" width="15.7109375" style="6" customWidth="1"/>
    <col min="8199" max="8449" width="11.42578125" style="6"/>
    <col min="8450" max="8450" width="7.42578125" style="6" customWidth="1"/>
    <col min="8451" max="8451" width="49.5703125" style="6" customWidth="1"/>
    <col min="8452" max="8452" width="13.140625" style="6" customWidth="1"/>
    <col min="8453" max="8453" width="54.5703125" style="6" customWidth="1"/>
    <col min="8454" max="8454" width="15.7109375" style="6" customWidth="1"/>
    <col min="8455" max="8705" width="11.42578125" style="6"/>
    <col min="8706" max="8706" width="7.42578125" style="6" customWidth="1"/>
    <col min="8707" max="8707" width="49.5703125" style="6" customWidth="1"/>
    <col min="8708" max="8708" width="13.140625" style="6" customWidth="1"/>
    <col min="8709" max="8709" width="54.5703125" style="6" customWidth="1"/>
    <col min="8710" max="8710" width="15.7109375" style="6" customWidth="1"/>
    <col min="8711" max="8961" width="11.42578125" style="6"/>
    <col min="8962" max="8962" width="7.42578125" style="6" customWidth="1"/>
    <col min="8963" max="8963" width="49.5703125" style="6" customWidth="1"/>
    <col min="8964" max="8964" width="13.140625" style="6" customWidth="1"/>
    <col min="8965" max="8965" width="54.5703125" style="6" customWidth="1"/>
    <col min="8966" max="8966" width="15.7109375" style="6" customWidth="1"/>
    <col min="8967" max="9217" width="11.42578125" style="6"/>
    <col min="9218" max="9218" width="7.42578125" style="6" customWidth="1"/>
    <col min="9219" max="9219" width="49.5703125" style="6" customWidth="1"/>
    <col min="9220" max="9220" width="13.140625" style="6" customWidth="1"/>
    <col min="9221" max="9221" width="54.5703125" style="6" customWidth="1"/>
    <col min="9222" max="9222" width="15.7109375" style="6" customWidth="1"/>
    <col min="9223" max="9473" width="11.42578125" style="6"/>
    <col min="9474" max="9474" width="7.42578125" style="6" customWidth="1"/>
    <col min="9475" max="9475" width="49.5703125" style="6" customWidth="1"/>
    <col min="9476" max="9476" width="13.140625" style="6" customWidth="1"/>
    <col min="9477" max="9477" width="54.5703125" style="6" customWidth="1"/>
    <col min="9478" max="9478" width="15.7109375" style="6" customWidth="1"/>
    <col min="9479" max="9729" width="11.42578125" style="6"/>
    <col min="9730" max="9730" width="7.42578125" style="6" customWidth="1"/>
    <col min="9731" max="9731" width="49.5703125" style="6" customWidth="1"/>
    <col min="9732" max="9732" width="13.140625" style="6" customWidth="1"/>
    <col min="9733" max="9733" width="54.5703125" style="6" customWidth="1"/>
    <col min="9734" max="9734" width="15.7109375" style="6" customWidth="1"/>
    <col min="9735" max="9985" width="11.42578125" style="6"/>
    <col min="9986" max="9986" width="7.42578125" style="6" customWidth="1"/>
    <col min="9987" max="9987" width="49.5703125" style="6" customWidth="1"/>
    <col min="9988" max="9988" width="13.140625" style="6" customWidth="1"/>
    <col min="9989" max="9989" width="54.5703125" style="6" customWidth="1"/>
    <col min="9990" max="9990" width="15.7109375" style="6" customWidth="1"/>
    <col min="9991" max="10241" width="11.42578125" style="6"/>
    <col min="10242" max="10242" width="7.42578125" style="6" customWidth="1"/>
    <col min="10243" max="10243" width="49.5703125" style="6" customWidth="1"/>
    <col min="10244" max="10244" width="13.140625" style="6" customWidth="1"/>
    <col min="10245" max="10245" width="54.5703125" style="6" customWidth="1"/>
    <col min="10246" max="10246" width="15.7109375" style="6" customWidth="1"/>
    <col min="10247" max="10497" width="11.42578125" style="6"/>
    <col min="10498" max="10498" width="7.42578125" style="6" customWidth="1"/>
    <col min="10499" max="10499" width="49.5703125" style="6" customWidth="1"/>
    <col min="10500" max="10500" width="13.140625" style="6" customWidth="1"/>
    <col min="10501" max="10501" width="54.5703125" style="6" customWidth="1"/>
    <col min="10502" max="10502" width="15.7109375" style="6" customWidth="1"/>
    <col min="10503" max="10753" width="11.42578125" style="6"/>
    <col min="10754" max="10754" width="7.42578125" style="6" customWidth="1"/>
    <col min="10755" max="10755" width="49.5703125" style="6" customWidth="1"/>
    <col min="10756" max="10756" width="13.140625" style="6" customWidth="1"/>
    <col min="10757" max="10757" width="54.5703125" style="6" customWidth="1"/>
    <col min="10758" max="10758" width="15.7109375" style="6" customWidth="1"/>
    <col min="10759" max="11009" width="11.42578125" style="6"/>
    <col min="11010" max="11010" width="7.42578125" style="6" customWidth="1"/>
    <col min="11011" max="11011" width="49.5703125" style="6" customWidth="1"/>
    <col min="11012" max="11012" width="13.140625" style="6" customWidth="1"/>
    <col min="11013" max="11013" width="54.5703125" style="6" customWidth="1"/>
    <col min="11014" max="11014" width="15.7109375" style="6" customWidth="1"/>
    <col min="11015" max="11265" width="11.42578125" style="6"/>
    <col min="11266" max="11266" width="7.42578125" style="6" customWidth="1"/>
    <col min="11267" max="11267" width="49.5703125" style="6" customWidth="1"/>
    <col min="11268" max="11268" width="13.140625" style="6" customWidth="1"/>
    <col min="11269" max="11269" width="54.5703125" style="6" customWidth="1"/>
    <col min="11270" max="11270" width="15.7109375" style="6" customWidth="1"/>
    <col min="11271" max="11521" width="11.42578125" style="6"/>
    <col min="11522" max="11522" width="7.42578125" style="6" customWidth="1"/>
    <col min="11523" max="11523" width="49.5703125" style="6" customWidth="1"/>
    <col min="11524" max="11524" width="13.140625" style="6" customWidth="1"/>
    <col min="11525" max="11525" width="54.5703125" style="6" customWidth="1"/>
    <col min="11526" max="11526" width="15.7109375" style="6" customWidth="1"/>
    <col min="11527" max="11777" width="11.42578125" style="6"/>
    <col min="11778" max="11778" width="7.42578125" style="6" customWidth="1"/>
    <col min="11779" max="11779" width="49.5703125" style="6" customWidth="1"/>
    <col min="11780" max="11780" width="13.140625" style="6" customWidth="1"/>
    <col min="11781" max="11781" width="54.5703125" style="6" customWidth="1"/>
    <col min="11782" max="11782" width="15.7109375" style="6" customWidth="1"/>
    <col min="11783" max="12033" width="11.42578125" style="6"/>
    <col min="12034" max="12034" width="7.42578125" style="6" customWidth="1"/>
    <col min="12035" max="12035" width="49.5703125" style="6" customWidth="1"/>
    <col min="12036" max="12036" width="13.140625" style="6" customWidth="1"/>
    <col min="12037" max="12037" width="54.5703125" style="6" customWidth="1"/>
    <col min="12038" max="12038" width="15.7109375" style="6" customWidth="1"/>
    <col min="12039" max="12289" width="11.42578125" style="6"/>
    <col min="12290" max="12290" width="7.42578125" style="6" customWidth="1"/>
    <col min="12291" max="12291" width="49.5703125" style="6" customWidth="1"/>
    <col min="12292" max="12292" width="13.140625" style="6" customWidth="1"/>
    <col min="12293" max="12293" width="54.5703125" style="6" customWidth="1"/>
    <col min="12294" max="12294" width="15.7109375" style="6" customWidth="1"/>
    <col min="12295" max="12545" width="11.42578125" style="6"/>
    <col min="12546" max="12546" width="7.42578125" style="6" customWidth="1"/>
    <col min="12547" max="12547" width="49.5703125" style="6" customWidth="1"/>
    <col min="12548" max="12548" width="13.140625" style="6" customWidth="1"/>
    <col min="12549" max="12549" width="54.5703125" style="6" customWidth="1"/>
    <col min="12550" max="12550" width="15.7109375" style="6" customWidth="1"/>
    <col min="12551" max="12801" width="11.42578125" style="6"/>
    <col min="12802" max="12802" width="7.42578125" style="6" customWidth="1"/>
    <col min="12803" max="12803" width="49.5703125" style="6" customWidth="1"/>
    <col min="12804" max="12804" width="13.140625" style="6" customWidth="1"/>
    <col min="12805" max="12805" width="54.5703125" style="6" customWidth="1"/>
    <col min="12806" max="12806" width="15.7109375" style="6" customWidth="1"/>
    <col min="12807" max="13057" width="11.42578125" style="6"/>
    <col min="13058" max="13058" width="7.42578125" style="6" customWidth="1"/>
    <col min="13059" max="13059" width="49.5703125" style="6" customWidth="1"/>
    <col min="13060" max="13060" width="13.140625" style="6" customWidth="1"/>
    <col min="13061" max="13061" width="54.5703125" style="6" customWidth="1"/>
    <col min="13062" max="13062" width="15.7109375" style="6" customWidth="1"/>
    <col min="13063" max="13313" width="11.42578125" style="6"/>
    <col min="13314" max="13314" width="7.42578125" style="6" customWidth="1"/>
    <col min="13315" max="13315" width="49.5703125" style="6" customWidth="1"/>
    <col min="13316" max="13316" width="13.140625" style="6" customWidth="1"/>
    <col min="13317" max="13317" width="54.5703125" style="6" customWidth="1"/>
    <col min="13318" max="13318" width="15.7109375" style="6" customWidth="1"/>
    <col min="13319" max="13569" width="11.42578125" style="6"/>
    <col min="13570" max="13570" width="7.42578125" style="6" customWidth="1"/>
    <col min="13571" max="13571" width="49.5703125" style="6" customWidth="1"/>
    <col min="13572" max="13572" width="13.140625" style="6" customWidth="1"/>
    <col min="13573" max="13573" width="54.5703125" style="6" customWidth="1"/>
    <col min="13574" max="13574" width="15.7109375" style="6" customWidth="1"/>
    <col min="13575" max="13825" width="11.42578125" style="6"/>
    <col min="13826" max="13826" width="7.42578125" style="6" customWidth="1"/>
    <col min="13827" max="13827" width="49.5703125" style="6" customWidth="1"/>
    <col min="13828" max="13828" width="13.140625" style="6" customWidth="1"/>
    <col min="13829" max="13829" width="54.5703125" style="6" customWidth="1"/>
    <col min="13830" max="13830" width="15.7109375" style="6" customWidth="1"/>
    <col min="13831" max="14081" width="11.42578125" style="6"/>
    <col min="14082" max="14082" width="7.42578125" style="6" customWidth="1"/>
    <col min="14083" max="14083" width="49.5703125" style="6" customWidth="1"/>
    <col min="14084" max="14084" width="13.140625" style="6" customWidth="1"/>
    <col min="14085" max="14085" width="54.5703125" style="6" customWidth="1"/>
    <col min="14086" max="14086" width="15.7109375" style="6" customWidth="1"/>
    <col min="14087" max="14337" width="11.42578125" style="6"/>
    <col min="14338" max="14338" width="7.42578125" style="6" customWidth="1"/>
    <col min="14339" max="14339" width="49.5703125" style="6" customWidth="1"/>
    <col min="14340" max="14340" width="13.140625" style="6" customWidth="1"/>
    <col min="14341" max="14341" width="54.5703125" style="6" customWidth="1"/>
    <col min="14342" max="14342" width="15.7109375" style="6" customWidth="1"/>
    <col min="14343" max="14593" width="11.42578125" style="6"/>
    <col min="14594" max="14594" width="7.42578125" style="6" customWidth="1"/>
    <col min="14595" max="14595" width="49.5703125" style="6" customWidth="1"/>
    <col min="14596" max="14596" width="13.140625" style="6" customWidth="1"/>
    <col min="14597" max="14597" width="54.5703125" style="6" customWidth="1"/>
    <col min="14598" max="14598" width="15.7109375" style="6" customWidth="1"/>
    <col min="14599" max="14849" width="11.42578125" style="6"/>
    <col min="14850" max="14850" width="7.42578125" style="6" customWidth="1"/>
    <col min="14851" max="14851" width="49.5703125" style="6" customWidth="1"/>
    <col min="14852" max="14852" width="13.140625" style="6" customWidth="1"/>
    <col min="14853" max="14853" width="54.5703125" style="6" customWidth="1"/>
    <col min="14854" max="14854" width="15.7109375" style="6" customWidth="1"/>
    <col min="14855" max="15105" width="11.42578125" style="6"/>
    <col min="15106" max="15106" width="7.42578125" style="6" customWidth="1"/>
    <col min="15107" max="15107" width="49.5703125" style="6" customWidth="1"/>
    <col min="15108" max="15108" width="13.140625" style="6" customWidth="1"/>
    <col min="15109" max="15109" width="54.5703125" style="6" customWidth="1"/>
    <col min="15110" max="15110" width="15.7109375" style="6" customWidth="1"/>
    <col min="15111" max="15361" width="11.42578125" style="6"/>
    <col min="15362" max="15362" width="7.42578125" style="6" customWidth="1"/>
    <col min="15363" max="15363" width="49.5703125" style="6" customWidth="1"/>
    <col min="15364" max="15364" width="13.140625" style="6" customWidth="1"/>
    <col min="15365" max="15365" width="54.5703125" style="6" customWidth="1"/>
    <col min="15366" max="15366" width="15.7109375" style="6" customWidth="1"/>
    <col min="15367" max="15617" width="11.42578125" style="6"/>
    <col min="15618" max="15618" width="7.42578125" style="6" customWidth="1"/>
    <col min="15619" max="15619" width="49.5703125" style="6" customWidth="1"/>
    <col min="15620" max="15620" width="13.140625" style="6" customWidth="1"/>
    <col min="15621" max="15621" width="54.5703125" style="6" customWidth="1"/>
    <col min="15622" max="15622" width="15.7109375" style="6" customWidth="1"/>
    <col min="15623" max="15873" width="11.42578125" style="6"/>
    <col min="15874" max="15874" width="7.42578125" style="6" customWidth="1"/>
    <col min="15875" max="15875" width="49.5703125" style="6" customWidth="1"/>
    <col min="15876" max="15876" width="13.140625" style="6" customWidth="1"/>
    <col min="15877" max="15877" width="54.5703125" style="6" customWidth="1"/>
    <col min="15878" max="15878" width="15.7109375" style="6" customWidth="1"/>
    <col min="15879" max="16129" width="11.42578125" style="6"/>
    <col min="16130" max="16130" width="7.42578125" style="6" customWidth="1"/>
    <col min="16131" max="16131" width="49.5703125" style="6" customWidth="1"/>
    <col min="16132" max="16132" width="13.140625" style="6" customWidth="1"/>
    <col min="16133" max="16133" width="54.5703125" style="6" customWidth="1"/>
    <col min="16134" max="16134" width="15.7109375" style="6" customWidth="1"/>
    <col min="16135" max="16384" width="11.42578125" style="6"/>
  </cols>
  <sheetData>
    <row r="1" spans="1:1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>
      <c r="A2" s="69" t="s">
        <v>33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15" ht="15.75" thickBot="1"/>
    <row r="4" spans="1:15" ht="33.75">
      <c r="A4" s="51" t="s">
        <v>30</v>
      </c>
      <c r="B4" s="78" t="s">
        <v>31</v>
      </c>
      <c r="C4" s="79"/>
      <c r="D4" s="52" t="s">
        <v>24</v>
      </c>
      <c r="E4" s="52" t="s">
        <v>32</v>
      </c>
      <c r="F4" s="68" t="s">
        <v>4</v>
      </c>
      <c r="G4" s="68"/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8" t="s">
        <v>12</v>
      </c>
    </row>
    <row r="5" spans="1:15" ht="30" customHeight="1">
      <c r="A5" s="53">
        <v>1</v>
      </c>
      <c r="B5" s="74" t="s">
        <v>34</v>
      </c>
      <c r="C5" s="75"/>
      <c r="D5" s="9" t="s">
        <v>13</v>
      </c>
      <c r="E5" s="20" t="s">
        <v>62</v>
      </c>
      <c r="F5" s="11"/>
      <c r="G5" s="12"/>
      <c r="H5" s="13"/>
      <c r="I5" s="14"/>
      <c r="J5" s="15"/>
      <c r="K5" s="15"/>
      <c r="L5" s="15"/>
      <c r="M5" s="15"/>
      <c r="N5" s="15"/>
      <c r="O5" s="54"/>
    </row>
    <row r="6" spans="1:15" ht="30" customHeight="1">
      <c r="A6" s="53">
        <v>2</v>
      </c>
      <c r="B6" s="74" t="s">
        <v>59</v>
      </c>
      <c r="C6" s="75"/>
      <c r="D6" s="16" t="s">
        <v>13</v>
      </c>
      <c r="E6" s="20" t="s">
        <v>61</v>
      </c>
      <c r="F6" s="11"/>
      <c r="G6" s="12"/>
      <c r="H6" s="13"/>
      <c r="I6" s="14"/>
      <c r="J6" s="15"/>
      <c r="K6" s="15"/>
      <c r="L6" s="15"/>
      <c r="M6" s="15"/>
      <c r="N6" s="15"/>
      <c r="O6" s="54"/>
    </row>
    <row r="7" spans="1:15" ht="30" customHeight="1">
      <c r="A7" s="55">
        <v>3</v>
      </c>
      <c r="B7" s="76" t="s">
        <v>35</v>
      </c>
      <c r="C7" s="77"/>
      <c r="D7" s="16" t="s">
        <v>13</v>
      </c>
      <c r="E7" s="20" t="s">
        <v>60</v>
      </c>
      <c r="F7" s="11"/>
      <c r="G7" s="12"/>
      <c r="H7" s="13"/>
      <c r="I7" s="14"/>
      <c r="J7" s="15"/>
      <c r="K7" s="15"/>
      <c r="L7" s="15"/>
      <c r="M7" s="15"/>
      <c r="N7" s="15"/>
      <c r="O7" s="54"/>
    </row>
    <row r="8" spans="1:15" ht="30" customHeight="1">
      <c r="A8" s="55">
        <v>4</v>
      </c>
      <c r="B8" s="74" t="s">
        <v>36</v>
      </c>
      <c r="C8" s="75"/>
      <c r="D8" s="16" t="s">
        <v>13</v>
      </c>
      <c r="E8" s="20" t="s">
        <v>63</v>
      </c>
      <c r="F8" s="11"/>
      <c r="G8" s="12"/>
      <c r="H8" s="13"/>
      <c r="I8" s="14"/>
      <c r="J8" s="15"/>
      <c r="K8" s="15"/>
      <c r="L8" s="15"/>
      <c r="M8" s="15"/>
      <c r="N8" s="15"/>
      <c r="O8" s="54"/>
    </row>
    <row r="9" spans="1:15" ht="56.25" customHeight="1">
      <c r="A9" s="55">
        <v>5</v>
      </c>
      <c r="B9" s="74" t="s">
        <v>37</v>
      </c>
      <c r="C9" s="75"/>
      <c r="D9" s="16" t="s">
        <v>13</v>
      </c>
      <c r="E9" s="19" t="s">
        <v>18</v>
      </c>
      <c r="F9" s="11"/>
      <c r="G9" s="12"/>
      <c r="H9" s="13"/>
      <c r="I9" s="14"/>
      <c r="J9" s="15"/>
      <c r="K9" s="15"/>
      <c r="L9" s="15"/>
      <c r="M9" s="15"/>
      <c r="N9" s="15"/>
      <c r="O9" s="54"/>
    </row>
    <row r="10" spans="1:15" ht="55.5" customHeight="1">
      <c r="A10" s="55">
        <v>6</v>
      </c>
      <c r="B10" s="74" t="s">
        <v>38</v>
      </c>
      <c r="C10" s="75"/>
      <c r="D10" s="16" t="s">
        <v>13</v>
      </c>
      <c r="E10" s="19" t="s">
        <v>17</v>
      </c>
      <c r="F10" s="11"/>
      <c r="G10" s="12"/>
      <c r="H10" s="13"/>
      <c r="I10" s="14"/>
      <c r="J10" s="15"/>
      <c r="K10" s="15"/>
      <c r="L10" s="15"/>
      <c r="M10" s="15"/>
      <c r="N10" s="15"/>
      <c r="O10" s="54"/>
    </row>
    <row r="11" spans="1:15" ht="40.5" customHeight="1">
      <c r="A11" s="55">
        <v>7</v>
      </c>
      <c r="B11" s="74" t="s">
        <v>39</v>
      </c>
      <c r="C11" s="75"/>
      <c r="D11" s="16" t="s">
        <v>13</v>
      </c>
      <c r="E11" s="19" t="s">
        <v>19</v>
      </c>
      <c r="F11" s="11"/>
      <c r="G11" s="12"/>
      <c r="H11" s="13"/>
      <c r="I11" s="14"/>
      <c r="J11" s="15"/>
      <c r="K11" s="15"/>
      <c r="L11" s="15"/>
      <c r="M11" s="15"/>
      <c r="N11" s="15"/>
      <c r="O11" s="54"/>
    </row>
    <row r="12" spans="1:15" ht="30" customHeight="1">
      <c r="A12" s="56">
        <v>8</v>
      </c>
      <c r="B12" s="72" t="s">
        <v>40</v>
      </c>
      <c r="C12" s="73"/>
      <c r="D12" s="16" t="s">
        <v>13</v>
      </c>
      <c r="E12" s="19" t="s">
        <v>22</v>
      </c>
      <c r="F12" s="11"/>
      <c r="G12" s="12"/>
      <c r="H12" s="13"/>
      <c r="I12" s="14"/>
      <c r="J12" s="15"/>
      <c r="K12" s="15"/>
      <c r="L12" s="15"/>
      <c r="M12" s="15"/>
      <c r="N12" s="15"/>
      <c r="O12" s="54"/>
    </row>
    <row r="13" spans="1:15" ht="41.25" customHeight="1">
      <c r="A13" s="56">
        <v>9</v>
      </c>
      <c r="B13" s="72" t="s">
        <v>41</v>
      </c>
      <c r="C13" s="73"/>
      <c r="D13" s="16" t="s">
        <v>13</v>
      </c>
      <c r="E13" s="19" t="s">
        <v>16</v>
      </c>
      <c r="F13" s="11"/>
      <c r="G13" s="12"/>
      <c r="H13" s="13"/>
      <c r="I13" s="14"/>
      <c r="J13" s="15"/>
      <c r="K13" s="15"/>
      <c r="L13" s="15"/>
      <c r="M13" s="15"/>
      <c r="N13" s="15"/>
      <c r="O13" s="54"/>
    </row>
    <row r="14" spans="1:15" ht="30" customHeight="1">
      <c r="A14" s="56">
        <v>10</v>
      </c>
      <c r="B14" s="72" t="s">
        <v>42</v>
      </c>
      <c r="C14" s="73"/>
      <c r="D14" s="16" t="s">
        <v>13</v>
      </c>
      <c r="E14" s="17" t="s">
        <v>65</v>
      </c>
      <c r="F14" s="11"/>
      <c r="G14" s="12"/>
      <c r="H14" s="13"/>
      <c r="I14" s="14"/>
      <c r="J14" s="15"/>
      <c r="K14" s="15"/>
      <c r="L14" s="15"/>
      <c r="M14" s="15"/>
      <c r="N14" s="15"/>
      <c r="O14" s="54"/>
    </row>
    <row r="15" spans="1:15" ht="75" customHeight="1">
      <c r="A15" s="56">
        <v>11</v>
      </c>
      <c r="B15" s="72" t="s">
        <v>43</v>
      </c>
      <c r="C15" s="73"/>
      <c r="D15" s="16" t="s">
        <v>13</v>
      </c>
      <c r="E15" s="19" t="s">
        <v>15</v>
      </c>
      <c r="F15" s="11"/>
      <c r="G15" s="12"/>
      <c r="H15" s="13"/>
      <c r="I15" s="14"/>
      <c r="J15" s="15"/>
      <c r="K15" s="15"/>
      <c r="L15" s="15"/>
      <c r="M15" s="15"/>
      <c r="N15" s="15"/>
      <c r="O15" s="54"/>
    </row>
    <row r="16" spans="1:15" ht="30" customHeight="1">
      <c r="A16" s="56">
        <v>12</v>
      </c>
      <c r="B16" s="72" t="s">
        <v>44</v>
      </c>
      <c r="C16" s="73"/>
      <c r="D16" s="16" t="s">
        <v>13</v>
      </c>
      <c r="E16" s="10" t="s">
        <v>66</v>
      </c>
      <c r="F16" s="11"/>
      <c r="G16" s="12"/>
      <c r="H16" s="13"/>
      <c r="I16" s="14"/>
      <c r="J16" s="15"/>
      <c r="K16" s="15"/>
      <c r="L16" s="15"/>
      <c r="M16" s="15"/>
      <c r="N16" s="15"/>
      <c r="O16" s="54"/>
    </row>
    <row r="17" spans="1:15" ht="30" customHeight="1">
      <c r="A17" s="56">
        <v>13</v>
      </c>
      <c r="B17" s="72" t="s">
        <v>45</v>
      </c>
      <c r="C17" s="73"/>
      <c r="D17" s="16" t="s">
        <v>13</v>
      </c>
      <c r="E17" s="10" t="s">
        <v>67</v>
      </c>
      <c r="F17" s="11"/>
      <c r="G17" s="12"/>
      <c r="H17" s="13"/>
      <c r="I17" s="14"/>
      <c r="J17" s="15"/>
      <c r="K17" s="15"/>
      <c r="L17" s="15"/>
      <c r="M17" s="15"/>
      <c r="N17" s="15"/>
      <c r="O17" s="54"/>
    </row>
    <row r="18" spans="1:15" ht="30" customHeight="1">
      <c r="A18" s="56">
        <v>14</v>
      </c>
      <c r="B18" s="72" t="s">
        <v>64</v>
      </c>
      <c r="C18" s="73"/>
      <c r="D18" s="16" t="s">
        <v>13</v>
      </c>
      <c r="E18" s="10" t="s">
        <v>68</v>
      </c>
      <c r="F18" s="11"/>
      <c r="G18" s="12"/>
      <c r="H18" s="13"/>
      <c r="I18" s="14"/>
      <c r="J18" s="15"/>
      <c r="K18" s="15"/>
      <c r="L18" s="15"/>
      <c r="M18" s="15"/>
      <c r="N18" s="15"/>
      <c r="O18" s="54"/>
    </row>
    <row r="19" spans="1:15" ht="30" customHeight="1">
      <c r="A19" s="56">
        <v>15</v>
      </c>
      <c r="B19" s="72" t="s">
        <v>46</v>
      </c>
      <c r="C19" s="73"/>
      <c r="D19" s="16" t="s">
        <v>13</v>
      </c>
      <c r="E19" s="10" t="s">
        <v>69</v>
      </c>
      <c r="F19" s="11"/>
      <c r="G19" s="12"/>
      <c r="H19" s="13"/>
      <c r="I19" s="14"/>
      <c r="J19" s="15"/>
      <c r="K19" s="15"/>
      <c r="L19" s="15"/>
      <c r="M19" s="15"/>
      <c r="N19" s="15"/>
      <c r="O19" s="54"/>
    </row>
    <row r="20" spans="1:15" ht="30" customHeight="1">
      <c r="A20" s="57">
        <v>16</v>
      </c>
      <c r="B20" s="70" t="s">
        <v>47</v>
      </c>
      <c r="C20" s="71"/>
      <c r="D20" s="16" t="s">
        <v>13</v>
      </c>
      <c r="E20" s="10" t="s">
        <v>70</v>
      </c>
      <c r="F20" s="11"/>
      <c r="G20" s="12"/>
      <c r="H20" s="13"/>
      <c r="I20" s="14"/>
      <c r="J20" s="15"/>
      <c r="K20" s="15"/>
      <c r="L20" s="15"/>
      <c r="M20" s="15"/>
      <c r="N20" s="15"/>
      <c r="O20" s="54"/>
    </row>
    <row r="21" spans="1:15" ht="21.75" customHeight="1">
      <c r="A21" s="58">
        <v>17</v>
      </c>
      <c r="B21" s="70" t="s">
        <v>48</v>
      </c>
      <c r="C21" s="71"/>
      <c r="D21" s="16" t="s">
        <v>13</v>
      </c>
      <c r="E21" s="10" t="s">
        <v>71</v>
      </c>
      <c r="F21" s="11"/>
      <c r="G21" s="12"/>
      <c r="H21" s="13"/>
      <c r="I21" s="14"/>
      <c r="J21" s="15"/>
      <c r="K21" s="15"/>
      <c r="L21" s="15"/>
      <c r="M21" s="15"/>
      <c r="N21" s="15"/>
      <c r="O21" s="54"/>
    </row>
    <row r="22" spans="1:15" ht="30" customHeight="1">
      <c r="A22" s="57">
        <v>18</v>
      </c>
      <c r="B22" s="82" t="s">
        <v>49</v>
      </c>
      <c r="C22" s="83"/>
      <c r="D22" s="16" t="s">
        <v>13</v>
      </c>
      <c r="E22" s="10" t="s">
        <v>72</v>
      </c>
      <c r="F22" s="11"/>
      <c r="G22" s="12"/>
      <c r="H22" s="13"/>
      <c r="I22" s="14"/>
      <c r="J22" s="15"/>
      <c r="K22" s="15"/>
      <c r="L22" s="15"/>
      <c r="M22" s="15"/>
      <c r="N22" s="15"/>
      <c r="O22" s="54"/>
    </row>
    <row r="23" spans="1:15" ht="30" customHeight="1">
      <c r="A23" s="58">
        <v>19</v>
      </c>
      <c r="B23" s="82" t="s">
        <v>50</v>
      </c>
      <c r="C23" s="83"/>
      <c r="D23" s="16" t="s">
        <v>13</v>
      </c>
      <c r="E23" s="10" t="s">
        <v>89</v>
      </c>
      <c r="F23" s="11"/>
      <c r="G23" s="12"/>
      <c r="H23" s="13"/>
      <c r="I23" s="14"/>
      <c r="J23" s="15"/>
      <c r="K23" s="15"/>
      <c r="L23" s="15"/>
      <c r="M23" s="15"/>
      <c r="N23" s="15"/>
      <c r="O23" s="54"/>
    </row>
    <row r="24" spans="1:15" ht="30" customHeight="1">
      <c r="A24" s="57">
        <v>20</v>
      </c>
      <c r="B24" s="82" t="s">
        <v>51</v>
      </c>
      <c r="C24" s="83"/>
      <c r="D24" s="16" t="s">
        <v>13</v>
      </c>
      <c r="E24" s="20" t="s">
        <v>21</v>
      </c>
      <c r="F24" s="11"/>
      <c r="G24" s="12"/>
      <c r="H24" s="13"/>
      <c r="I24" s="14"/>
      <c r="J24" s="15"/>
      <c r="K24" s="15"/>
      <c r="L24" s="15"/>
      <c r="M24" s="15"/>
      <c r="N24" s="15"/>
      <c r="O24" s="54"/>
    </row>
    <row r="25" spans="1:15" ht="30" customHeight="1">
      <c r="A25" s="58">
        <v>21</v>
      </c>
      <c r="B25" s="82" t="s">
        <v>52</v>
      </c>
      <c r="C25" s="83"/>
      <c r="D25" s="16" t="s">
        <v>13</v>
      </c>
      <c r="E25" s="19" t="s">
        <v>20</v>
      </c>
      <c r="F25" s="11"/>
      <c r="G25" s="12"/>
      <c r="H25" s="13"/>
      <c r="I25" s="14"/>
      <c r="J25" s="15"/>
      <c r="K25" s="15"/>
      <c r="L25" s="15"/>
      <c r="M25" s="15"/>
      <c r="N25" s="15"/>
      <c r="O25" s="54"/>
    </row>
    <row r="26" spans="1:15" ht="21" customHeight="1">
      <c r="A26" s="57">
        <v>22</v>
      </c>
      <c r="B26" s="82" t="s">
        <v>53</v>
      </c>
      <c r="C26" s="83"/>
      <c r="D26" s="16" t="s">
        <v>13</v>
      </c>
      <c r="E26" s="10" t="s">
        <v>73</v>
      </c>
      <c r="F26" s="11"/>
      <c r="G26" s="12"/>
      <c r="H26" s="13"/>
      <c r="I26" s="14"/>
      <c r="J26" s="15"/>
      <c r="K26" s="15"/>
      <c r="L26" s="15"/>
      <c r="M26" s="15"/>
      <c r="N26" s="15"/>
      <c r="O26" s="54"/>
    </row>
    <row r="27" spans="1:15" ht="23.25" customHeight="1">
      <c r="A27" s="58">
        <v>23</v>
      </c>
      <c r="B27" s="82" t="s">
        <v>54</v>
      </c>
      <c r="C27" s="83"/>
      <c r="D27" s="16" t="s">
        <v>13</v>
      </c>
      <c r="E27" s="10" t="s">
        <v>74</v>
      </c>
      <c r="F27" s="11"/>
      <c r="G27" s="12"/>
      <c r="H27" s="13"/>
      <c r="I27" s="14"/>
      <c r="J27" s="15"/>
      <c r="K27" s="15"/>
      <c r="L27" s="15"/>
      <c r="M27" s="15"/>
      <c r="N27" s="15"/>
      <c r="O27" s="54"/>
    </row>
    <row r="28" spans="1:15" ht="43.5" customHeight="1">
      <c r="A28" s="57">
        <v>24</v>
      </c>
      <c r="B28" s="82" t="s">
        <v>55</v>
      </c>
      <c r="C28" s="83"/>
      <c r="D28" s="16" t="s">
        <v>13</v>
      </c>
      <c r="E28" s="18" t="s">
        <v>14</v>
      </c>
      <c r="F28" s="11"/>
      <c r="G28" s="12"/>
      <c r="H28" s="13"/>
      <c r="I28" s="14"/>
      <c r="J28" s="15"/>
      <c r="K28" s="15"/>
      <c r="L28" s="15"/>
      <c r="M28" s="15"/>
      <c r="N28" s="15"/>
      <c r="O28" s="54"/>
    </row>
    <row r="29" spans="1:15" ht="26.25" customHeight="1">
      <c r="A29" s="58">
        <v>25</v>
      </c>
      <c r="B29" s="82" t="s">
        <v>56</v>
      </c>
      <c r="C29" s="83"/>
      <c r="D29" s="16" t="s">
        <v>13</v>
      </c>
      <c r="E29" s="19" t="s">
        <v>23</v>
      </c>
      <c r="F29" s="11"/>
      <c r="G29" s="12"/>
      <c r="H29" s="13"/>
      <c r="I29" s="14"/>
      <c r="J29" s="15"/>
      <c r="K29" s="15"/>
      <c r="L29" s="15"/>
      <c r="M29" s="15"/>
      <c r="N29" s="15"/>
      <c r="O29" s="54"/>
    </row>
    <row r="30" spans="1:15" ht="18.75" customHeight="1">
      <c r="A30" s="57">
        <v>26</v>
      </c>
      <c r="B30" s="82" t="s">
        <v>57</v>
      </c>
      <c r="C30" s="83"/>
      <c r="D30" s="16" t="s">
        <v>13</v>
      </c>
      <c r="E30" s="10" t="s">
        <v>75</v>
      </c>
      <c r="F30" s="11"/>
      <c r="G30" s="12"/>
      <c r="H30" s="13"/>
      <c r="I30" s="14"/>
      <c r="J30" s="15"/>
      <c r="K30" s="15"/>
      <c r="L30" s="15"/>
      <c r="M30" s="15"/>
      <c r="N30" s="15"/>
      <c r="O30" s="54"/>
    </row>
    <row r="31" spans="1:15" ht="20.25" customHeight="1">
      <c r="A31" s="58">
        <v>27</v>
      </c>
      <c r="B31" s="82" t="s">
        <v>58</v>
      </c>
      <c r="C31" s="83"/>
      <c r="D31" s="16" t="s">
        <v>13</v>
      </c>
      <c r="E31" s="10" t="s">
        <v>76</v>
      </c>
      <c r="F31" s="11"/>
      <c r="G31" s="12"/>
      <c r="H31" s="13"/>
      <c r="I31" s="14"/>
      <c r="J31" s="15"/>
      <c r="K31" s="15"/>
      <c r="L31" s="15"/>
      <c r="M31" s="15"/>
      <c r="N31" s="15"/>
      <c r="O31" s="54"/>
    </row>
    <row r="32" spans="1:15" ht="21.75" customHeight="1">
      <c r="A32" s="58">
        <v>28</v>
      </c>
      <c r="B32" s="82" t="s">
        <v>81</v>
      </c>
      <c r="C32" s="83"/>
      <c r="D32" s="16" t="s">
        <v>13</v>
      </c>
      <c r="E32" s="10" t="s">
        <v>82</v>
      </c>
      <c r="F32" s="11"/>
      <c r="G32" s="12"/>
      <c r="H32" s="13"/>
      <c r="I32" s="14"/>
      <c r="J32" s="15"/>
      <c r="K32" s="15"/>
      <c r="L32" s="15"/>
      <c r="M32" s="15"/>
      <c r="N32" s="15"/>
      <c r="O32" s="54"/>
    </row>
    <row r="33" spans="1:15" ht="20.25" customHeight="1">
      <c r="A33" s="57">
        <v>29</v>
      </c>
      <c r="B33" s="82" t="s">
        <v>77</v>
      </c>
      <c r="C33" s="83"/>
      <c r="D33" s="16" t="s">
        <v>13</v>
      </c>
      <c r="E33" s="10" t="s">
        <v>84</v>
      </c>
      <c r="F33" s="11"/>
      <c r="G33" s="12"/>
      <c r="H33" s="13"/>
      <c r="I33" s="14"/>
      <c r="J33" s="15"/>
      <c r="K33" s="15"/>
      <c r="L33" s="15"/>
      <c r="M33" s="15"/>
      <c r="N33" s="15"/>
      <c r="O33" s="54"/>
    </row>
    <row r="34" spans="1:15" ht="19.5" customHeight="1" thickBot="1">
      <c r="A34" s="59">
        <v>30</v>
      </c>
      <c r="B34" s="80" t="s">
        <v>90</v>
      </c>
      <c r="C34" s="81"/>
      <c r="D34" s="60" t="s">
        <v>91</v>
      </c>
      <c r="E34" s="61" t="s">
        <v>92</v>
      </c>
      <c r="F34" s="62"/>
      <c r="G34" s="63"/>
      <c r="H34" s="64"/>
      <c r="I34" s="65"/>
      <c r="J34" s="66"/>
      <c r="K34" s="66"/>
      <c r="L34" s="66"/>
      <c r="M34" s="66"/>
      <c r="N34" s="66"/>
      <c r="O34" s="67"/>
    </row>
  </sheetData>
  <mergeCells count="34">
    <mergeCell ref="B5:C5"/>
    <mergeCell ref="B6:C6"/>
    <mergeCell ref="B27:C27"/>
    <mergeCell ref="B28:C28"/>
    <mergeCell ref="B22:C22"/>
    <mergeCell ref="B23:C23"/>
    <mergeCell ref="B24:C24"/>
    <mergeCell ref="B25:C25"/>
    <mergeCell ref="B26:C26"/>
    <mergeCell ref="B10:C10"/>
    <mergeCell ref="B11:C11"/>
    <mergeCell ref="B34:C34"/>
    <mergeCell ref="B19:C19"/>
    <mergeCell ref="B33:C33"/>
    <mergeCell ref="B29:C29"/>
    <mergeCell ref="B30:C30"/>
    <mergeCell ref="B31:C31"/>
    <mergeCell ref="B32:C32"/>
    <mergeCell ref="F4:G4"/>
    <mergeCell ref="A1:O1"/>
    <mergeCell ref="A2:O2"/>
    <mergeCell ref="B20:C20"/>
    <mergeCell ref="B21:C21"/>
    <mergeCell ref="B12:C12"/>
    <mergeCell ref="B13:C13"/>
    <mergeCell ref="B14:C14"/>
    <mergeCell ref="B18:C18"/>
    <mergeCell ref="B16:C16"/>
    <mergeCell ref="B15:C15"/>
    <mergeCell ref="B17:C17"/>
    <mergeCell ref="B8:C8"/>
    <mergeCell ref="B9:C9"/>
    <mergeCell ref="B7:C7"/>
    <mergeCell ref="B4:C4"/>
  </mergeCells>
  <printOptions horizontalCentered="1" verticalCentered="1"/>
  <pageMargins left="0" right="0" top="0" bottom="0" header="0" footer="0"/>
  <pageSetup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zoomScaleNormal="100" workbookViewId="0">
      <selection activeCell="G8" sqref="G8"/>
    </sheetView>
  </sheetViews>
  <sheetFormatPr baseColWidth="10" defaultColWidth="11.42578125" defaultRowHeight="15"/>
  <cols>
    <col min="1" max="1" width="52.140625" customWidth="1"/>
    <col min="2" max="2" width="15.28515625" customWidth="1"/>
    <col min="3" max="3" width="15.140625" customWidth="1"/>
    <col min="4" max="4" width="14.5703125" customWidth="1"/>
    <col min="5" max="5" width="14.28515625" customWidth="1"/>
    <col min="6" max="6" width="11.5703125" customWidth="1"/>
    <col min="7" max="7" width="18.85546875" customWidth="1"/>
  </cols>
  <sheetData>
    <row r="1" spans="1:7">
      <c r="A1" s="42"/>
      <c r="B1" s="42"/>
      <c r="C1" s="42"/>
      <c r="D1" s="42"/>
      <c r="E1" s="42"/>
      <c r="F1" s="42"/>
      <c r="G1" s="42"/>
    </row>
    <row r="2" spans="1:7">
      <c r="A2" s="69" t="s">
        <v>0</v>
      </c>
      <c r="B2" s="69"/>
      <c r="C2" s="69"/>
      <c r="D2" s="69"/>
      <c r="E2" s="69"/>
      <c r="F2" s="69"/>
      <c r="G2" s="69"/>
    </row>
    <row r="3" spans="1:7">
      <c r="A3" s="69" t="s">
        <v>78</v>
      </c>
      <c r="B3" s="69"/>
      <c r="C3" s="69"/>
      <c r="D3" s="69"/>
      <c r="E3" s="69"/>
      <c r="F3" s="69"/>
      <c r="G3" s="69"/>
    </row>
    <row r="4" spans="1:7">
      <c r="A4" s="69" t="s">
        <v>100</v>
      </c>
      <c r="B4" s="69"/>
      <c r="C4" s="69"/>
      <c r="D4" s="69"/>
      <c r="E4" s="69"/>
      <c r="F4" s="69"/>
      <c r="G4" s="69"/>
    </row>
    <row r="5" spans="1:7" ht="15.75" thickBot="1"/>
    <row r="6" spans="1:7">
      <c r="A6" s="85" t="s">
        <v>25</v>
      </c>
      <c r="B6" s="84" t="s">
        <v>79</v>
      </c>
      <c r="C6" s="84"/>
      <c r="D6" s="84"/>
      <c r="E6" s="84"/>
      <c r="F6" s="84"/>
      <c r="G6" s="44"/>
    </row>
    <row r="7" spans="1:7" ht="53.25" customHeight="1">
      <c r="A7" s="86"/>
      <c r="B7" s="4" t="s">
        <v>85</v>
      </c>
      <c r="C7" s="4" t="s">
        <v>86</v>
      </c>
      <c r="D7" s="4" t="s">
        <v>88</v>
      </c>
      <c r="E7" s="4" t="s">
        <v>87</v>
      </c>
      <c r="F7" s="4" t="s">
        <v>80</v>
      </c>
      <c r="G7" s="45" t="s">
        <v>26</v>
      </c>
    </row>
    <row r="8" spans="1:7" ht="75" customHeight="1">
      <c r="A8" s="43" t="s">
        <v>97</v>
      </c>
      <c r="B8" s="5"/>
      <c r="C8" s="5"/>
      <c r="D8" s="5"/>
      <c r="E8" s="5">
        <v>1</v>
      </c>
      <c r="F8" s="23">
        <v>8</v>
      </c>
      <c r="G8" s="46">
        <v>9</v>
      </c>
    </row>
    <row r="9" spans="1:7" ht="75" customHeight="1">
      <c r="A9" s="43" t="s">
        <v>98</v>
      </c>
      <c r="B9" s="5">
        <v>1</v>
      </c>
      <c r="C9" s="5">
        <v>1</v>
      </c>
      <c r="D9" s="5">
        <v>1</v>
      </c>
      <c r="E9" s="5">
        <v>1</v>
      </c>
      <c r="F9" s="23">
        <v>9</v>
      </c>
      <c r="G9" s="46">
        <v>13</v>
      </c>
    </row>
    <row r="10" spans="1:7" ht="45" customHeight="1">
      <c r="A10" s="43" t="s">
        <v>99</v>
      </c>
      <c r="B10" s="5">
        <v>1</v>
      </c>
      <c r="C10" s="5">
        <v>1</v>
      </c>
      <c r="D10" s="5">
        <v>1</v>
      </c>
      <c r="E10" s="5">
        <v>1</v>
      </c>
      <c r="F10" s="23"/>
      <c r="G10" s="46">
        <v>4</v>
      </c>
    </row>
    <row r="11" spans="1:7" ht="90" customHeight="1">
      <c r="A11" s="43" t="s">
        <v>95</v>
      </c>
      <c r="B11" s="5"/>
      <c r="C11" s="24"/>
      <c r="D11" s="24"/>
      <c r="E11" s="24"/>
      <c r="F11" s="5">
        <v>11</v>
      </c>
      <c r="G11" s="46">
        <v>11</v>
      </c>
    </row>
    <row r="12" spans="1:7" ht="45" customHeight="1" thickBot="1">
      <c r="A12" s="47" t="s">
        <v>96</v>
      </c>
      <c r="B12" s="48">
        <v>1</v>
      </c>
      <c r="C12" s="49"/>
      <c r="D12" s="49"/>
      <c r="E12" s="49"/>
      <c r="F12" s="49"/>
      <c r="G12" s="50">
        <v>1</v>
      </c>
    </row>
  </sheetData>
  <mergeCells count="5">
    <mergeCell ref="A2:G2"/>
    <mergeCell ref="A3:G3"/>
    <mergeCell ref="B6:F6"/>
    <mergeCell ref="A6:A7"/>
    <mergeCell ref="A4:G4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1"/>
  <sheetViews>
    <sheetView showGridLines="0" tabSelected="1" workbookViewId="0">
      <selection activeCell="A38" sqref="A38"/>
    </sheetView>
  </sheetViews>
  <sheetFormatPr baseColWidth="10" defaultColWidth="11.42578125" defaultRowHeight="15"/>
  <cols>
    <col min="1" max="1" width="9.140625" customWidth="1"/>
    <col min="2" max="2" width="55.85546875" customWidth="1"/>
    <col min="3" max="3" width="16.28515625" style="2" customWidth="1"/>
    <col min="4" max="4" width="15.28515625" style="3" customWidth="1"/>
    <col min="5" max="6" width="10.85546875" style="3"/>
    <col min="7" max="7" width="12.42578125" style="3" customWidth="1"/>
  </cols>
  <sheetData>
    <row r="1" spans="1:7">
      <c r="A1" s="87" t="s">
        <v>0</v>
      </c>
      <c r="B1" s="87"/>
      <c r="C1" s="87"/>
      <c r="D1" s="87"/>
      <c r="E1" s="87"/>
      <c r="F1" s="87"/>
      <c r="G1" s="87"/>
    </row>
    <row r="2" spans="1:7" ht="15.75" thickBot="1">
      <c r="A2" s="88" t="s">
        <v>94</v>
      </c>
      <c r="B2" s="88"/>
      <c r="C2" s="88"/>
      <c r="D2" s="88"/>
      <c r="E2" s="88"/>
      <c r="F2" s="88"/>
      <c r="G2" s="88"/>
    </row>
    <row r="3" spans="1:7" ht="45">
      <c r="A3" s="39" t="s">
        <v>1</v>
      </c>
      <c r="B3" s="40" t="s">
        <v>2</v>
      </c>
      <c r="C3" s="40" t="s">
        <v>3</v>
      </c>
      <c r="D3" s="40" t="s">
        <v>27</v>
      </c>
      <c r="E3" s="40" t="s">
        <v>28</v>
      </c>
      <c r="F3" s="40" t="s">
        <v>101</v>
      </c>
      <c r="G3" s="41" t="s">
        <v>29</v>
      </c>
    </row>
    <row r="4" spans="1:7" s="1" customFormat="1" ht="17.25" customHeight="1">
      <c r="A4" s="31">
        <v>1</v>
      </c>
      <c r="B4" s="25" t="s">
        <v>34</v>
      </c>
      <c r="C4" s="21" t="s">
        <v>13</v>
      </c>
      <c r="D4" s="22">
        <v>300</v>
      </c>
      <c r="E4" s="29"/>
      <c r="F4" s="29"/>
      <c r="G4" s="32">
        <f>+E4+F4</f>
        <v>0</v>
      </c>
    </row>
    <row r="5" spans="1:7" s="1" customFormat="1" ht="30" customHeight="1">
      <c r="A5" s="31">
        <v>2</v>
      </c>
      <c r="B5" s="25" t="s">
        <v>59</v>
      </c>
      <c r="C5" s="21" t="s">
        <v>13</v>
      </c>
      <c r="D5" s="22">
        <v>300</v>
      </c>
      <c r="E5" s="29"/>
      <c r="F5" s="29"/>
      <c r="G5" s="32">
        <f t="shared" ref="G5:G33" si="0">+E5+F5</f>
        <v>0</v>
      </c>
    </row>
    <row r="6" spans="1:7" s="1" customFormat="1" ht="30" customHeight="1">
      <c r="A6" s="31">
        <v>3</v>
      </c>
      <c r="B6" s="25" t="s">
        <v>35</v>
      </c>
      <c r="C6" s="21" t="s">
        <v>13</v>
      </c>
      <c r="D6" s="22">
        <v>300</v>
      </c>
      <c r="E6" s="29"/>
      <c r="F6" s="29"/>
      <c r="G6" s="32">
        <f t="shared" si="0"/>
        <v>0</v>
      </c>
    </row>
    <row r="7" spans="1:7" s="1" customFormat="1" ht="30" customHeight="1">
      <c r="A7" s="31">
        <v>4</v>
      </c>
      <c r="B7" s="25" t="s">
        <v>36</v>
      </c>
      <c r="C7" s="21" t="s">
        <v>13</v>
      </c>
      <c r="D7" s="22">
        <v>500</v>
      </c>
      <c r="E7" s="29"/>
      <c r="F7" s="29"/>
      <c r="G7" s="32">
        <f t="shared" si="0"/>
        <v>0</v>
      </c>
    </row>
    <row r="8" spans="1:7" s="1" customFormat="1" ht="30" customHeight="1">
      <c r="A8" s="31">
        <v>5</v>
      </c>
      <c r="B8" s="25" t="s">
        <v>37</v>
      </c>
      <c r="C8" s="21" t="s">
        <v>13</v>
      </c>
      <c r="D8" s="22">
        <v>500</v>
      </c>
      <c r="E8" s="29"/>
      <c r="F8" s="29"/>
      <c r="G8" s="32">
        <f t="shared" si="0"/>
        <v>0</v>
      </c>
    </row>
    <row r="9" spans="1:7" s="1" customFormat="1" ht="30" customHeight="1">
      <c r="A9" s="31">
        <v>6</v>
      </c>
      <c r="B9" s="25" t="s">
        <v>38</v>
      </c>
      <c r="C9" s="21" t="s">
        <v>13</v>
      </c>
      <c r="D9" s="22">
        <v>500</v>
      </c>
      <c r="E9" s="29"/>
      <c r="F9" s="29"/>
      <c r="G9" s="32">
        <f t="shared" si="0"/>
        <v>0</v>
      </c>
    </row>
    <row r="10" spans="1:7" s="1" customFormat="1" ht="30" customHeight="1">
      <c r="A10" s="31">
        <v>7</v>
      </c>
      <c r="B10" s="25" t="s">
        <v>39</v>
      </c>
      <c r="C10" s="21" t="s">
        <v>13</v>
      </c>
      <c r="D10" s="22">
        <v>500</v>
      </c>
      <c r="E10" s="29"/>
      <c r="F10" s="29"/>
      <c r="G10" s="32">
        <f t="shared" si="0"/>
        <v>0</v>
      </c>
    </row>
    <row r="11" spans="1:7" s="1" customFormat="1" ht="30" customHeight="1">
      <c r="A11" s="31">
        <v>8</v>
      </c>
      <c r="B11" s="27" t="s">
        <v>40</v>
      </c>
      <c r="C11" s="21" t="s">
        <v>13</v>
      </c>
      <c r="D11" s="22">
        <v>400</v>
      </c>
      <c r="E11" s="29"/>
      <c r="F11" s="29"/>
      <c r="G11" s="32">
        <f t="shared" si="0"/>
        <v>0</v>
      </c>
    </row>
    <row r="12" spans="1:7" s="1" customFormat="1" ht="30" customHeight="1">
      <c r="A12" s="31">
        <v>9</v>
      </c>
      <c r="B12" s="27" t="s">
        <v>41</v>
      </c>
      <c r="C12" s="21" t="s">
        <v>13</v>
      </c>
      <c r="D12" s="22">
        <v>200</v>
      </c>
      <c r="E12" s="29"/>
      <c r="F12" s="29"/>
      <c r="G12" s="32">
        <f t="shared" si="0"/>
        <v>0</v>
      </c>
    </row>
    <row r="13" spans="1:7" s="1" customFormat="1" ht="30" customHeight="1">
      <c r="A13" s="31">
        <v>10</v>
      </c>
      <c r="B13" s="27" t="s">
        <v>42</v>
      </c>
      <c r="C13" s="21" t="s">
        <v>13</v>
      </c>
      <c r="D13" s="22">
        <v>100</v>
      </c>
      <c r="E13" s="29"/>
      <c r="F13" s="29"/>
      <c r="G13" s="32">
        <f t="shared" si="0"/>
        <v>0</v>
      </c>
    </row>
    <row r="14" spans="1:7" s="1" customFormat="1" ht="30" customHeight="1">
      <c r="A14" s="31">
        <v>11</v>
      </c>
      <c r="B14" s="27" t="s">
        <v>43</v>
      </c>
      <c r="C14" s="21" t="s">
        <v>13</v>
      </c>
      <c r="D14" s="22">
        <v>500</v>
      </c>
      <c r="E14" s="29"/>
      <c r="F14" s="29"/>
      <c r="G14" s="32">
        <f t="shared" si="0"/>
        <v>0</v>
      </c>
    </row>
    <row r="15" spans="1:7" s="1" customFormat="1" ht="30" customHeight="1">
      <c r="A15" s="31">
        <v>12</v>
      </c>
      <c r="B15" s="27" t="s">
        <v>44</v>
      </c>
      <c r="C15" s="21" t="s">
        <v>13</v>
      </c>
      <c r="D15" s="22">
        <v>500</v>
      </c>
      <c r="E15" s="29"/>
      <c r="F15" s="29"/>
      <c r="G15" s="32">
        <f t="shared" si="0"/>
        <v>0</v>
      </c>
    </row>
    <row r="16" spans="1:7" s="1" customFormat="1" ht="30" customHeight="1">
      <c r="A16" s="31">
        <v>13</v>
      </c>
      <c r="B16" s="27" t="s">
        <v>45</v>
      </c>
      <c r="C16" s="21" t="s">
        <v>13</v>
      </c>
      <c r="D16" s="22">
        <v>200</v>
      </c>
      <c r="E16" s="29"/>
      <c r="F16" s="29"/>
      <c r="G16" s="32">
        <f t="shared" si="0"/>
        <v>0</v>
      </c>
    </row>
    <row r="17" spans="1:7" s="1" customFormat="1" ht="30" customHeight="1">
      <c r="A17" s="31">
        <v>14</v>
      </c>
      <c r="B17" s="27" t="s">
        <v>64</v>
      </c>
      <c r="C17" s="21" t="s">
        <v>13</v>
      </c>
      <c r="D17" s="22">
        <v>200</v>
      </c>
      <c r="E17" s="29"/>
      <c r="F17" s="29"/>
      <c r="G17" s="32">
        <f t="shared" si="0"/>
        <v>0</v>
      </c>
    </row>
    <row r="18" spans="1:7" s="1" customFormat="1" ht="30" customHeight="1">
      <c r="A18" s="31">
        <v>15</v>
      </c>
      <c r="B18" s="27" t="s">
        <v>46</v>
      </c>
      <c r="C18" s="21" t="s">
        <v>13</v>
      </c>
      <c r="D18" s="22">
        <v>200</v>
      </c>
      <c r="E18" s="29"/>
      <c r="F18" s="29"/>
      <c r="G18" s="32">
        <f t="shared" si="0"/>
        <v>0</v>
      </c>
    </row>
    <row r="19" spans="1:7" s="1" customFormat="1" ht="30" customHeight="1">
      <c r="A19" s="31">
        <v>16</v>
      </c>
      <c r="B19" s="28" t="s">
        <v>47</v>
      </c>
      <c r="C19" s="21" t="s">
        <v>13</v>
      </c>
      <c r="D19" s="22">
        <v>100</v>
      </c>
      <c r="E19" s="29"/>
      <c r="F19" s="29"/>
      <c r="G19" s="32">
        <f t="shared" si="0"/>
        <v>0</v>
      </c>
    </row>
    <row r="20" spans="1:7" s="1" customFormat="1" ht="30" customHeight="1">
      <c r="A20" s="31">
        <v>17</v>
      </c>
      <c r="B20" s="28" t="s">
        <v>48</v>
      </c>
      <c r="C20" s="21" t="s">
        <v>13</v>
      </c>
      <c r="D20" s="22">
        <v>100</v>
      </c>
      <c r="E20" s="29"/>
      <c r="F20" s="29"/>
      <c r="G20" s="32">
        <f t="shared" si="0"/>
        <v>0</v>
      </c>
    </row>
    <row r="21" spans="1:7" s="1" customFormat="1" ht="30" customHeight="1">
      <c r="A21" s="31">
        <v>18</v>
      </c>
      <c r="B21" s="26" t="s">
        <v>49</v>
      </c>
      <c r="C21" s="21" t="s">
        <v>13</v>
      </c>
      <c r="D21" s="22">
        <v>100</v>
      </c>
      <c r="E21" s="29"/>
      <c r="F21" s="29"/>
      <c r="G21" s="32">
        <f t="shared" si="0"/>
        <v>0</v>
      </c>
    </row>
    <row r="22" spans="1:7" s="1" customFormat="1" ht="30" customHeight="1">
      <c r="A22" s="31">
        <v>19</v>
      </c>
      <c r="B22" s="26" t="s">
        <v>50</v>
      </c>
      <c r="C22" s="21" t="s">
        <v>13</v>
      </c>
      <c r="D22" s="22">
        <v>50</v>
      </c>
      <c r="E22" s="29"/>
      <c r="F22" s="29"/>
      <c r="G22" s="32">
        <f t="shared" si="0"/>
        <v>0</v>
      </c>
    </row>
    <row r="23" spans="1:7" s="1" customFormat="1" ht="30" customHeight="1">
      <c r="A23" s="31">
        <v>20</v>
      </c>
      <c r="B23" s="26" t="s">
        <v>51</v>
      </c>
      <c r="C23" s="21" t="s">
        <v>13</v>
      </c>
      <c r="D23" s="22">
        <v>200</v>
      </c>
      <c r="E23" s="29"/>
      <c r="F23" s="29"/>
      <c r="G23" s="32">
        <f t="shared" si="0"/>
        <v>0</v>
      </c>
    </row>
    <row r="24" spans="1:7" s="1" customFormat="1" ht="30" customHeight="1">
      <c r="A24" s="31">
        <v>21</v>
      </c>
      <c r="B24" s="26" t="s">
        <v>52</v>
      </c>
      <c r="C24" s="21" t="s">
        <v>13</v>
      </c>
      <c r="D24" s="22">
        <v>300</v>
      </c>
      <c r="E24" s="29"/>
      <c r="F24" s="29"/>
      <c r="G24" s="32">
        <f t="shared" si="0"/>
        <v>0</v>
      </c>
    </row>
    <row r="25" spans="1:7" s="1" customFormat="1" ht="30" customHeight="1">
      <c r="A25" s="31">
        <v>22</v>
      </c>
      <c r="B25" s="26" t="s">
        <v>53</v>
      </c>
      <c r="C25" s="21" t="s">
        <v>13</v>
      </c>
      <c r="D25" s="22">
        <v>200</v>
      </c>
      <c r="E25" s="29"/>
      <c r="F25" s="29"/>
      <c r="G25" s="32">
        <f t="shared" si="0"/>
        <v>0</v>
      </c>
    </row>
    <row r="26" spans="1:7" s="1" customFormat="1" ht="30" customHeight="1">
      <c r="A26" s="31">
        <v>23</v>
      </c>
      <c r="B26" s="26" t="s">
        <v>54</v>
      </c>
      <c r="C26" s="21" t="s">
        <v>13</v>
      </c>
      <c r="D26" s="22">
        <v>200</v>
      </c>
      <c r="E26" s="29"/>
      <c r="F26" s="29"/>
      <c r="G26" s="32">
        <f t="shared" si="0"/>
        <v>0</v>
      </c>
    </row>
    <row r="27" spans="1:7" s="1" customFormat="1" ht="30" customHeight="1">
      <c r="A27" s="31">
        <v>24</v>
      </c>
      <c r="B27" s="26" t="s">
        <v>55</v>
      </c>
      <c r="C27" s="21" t="s">
        <v>13</v>
      </c>
      <c r="D27" s="22">
        <v>100</v>
      </c>
      <c r="E27" s="29"/>
      <c r="F27" s="29"/>
      <c r="G27" s="32">
        <f t="shared" si="0"/>
        <v>0</v>
      </c>
    </row>
    <row r="28" spans="1:7" s="1" customFormat="1" ht="30" customHeight="1">
      <c r="A28" s="31">
        <v>25</v>
      </c>
      <c r="B28" s="26" t="s">
        <v>56</v>
      </c>
      <c r="C28" s="21" t="s">
        <v>13</v>
      </c>
      <c r="D28" s="22">
        <v>100</v>
      </c>
      <c r="E28" s="29"/>
      <c r="F28" s="29"/>
      <c r="G28" s="32">
        <f t="shared" si="0"/>
        <v>0</v>
      </c>
    </row>
    <row r="29" spans="1:7" s="1" customFormat="1" ht="30" customHeight="1">
      <c r="A29" s="31">
        <v>26</v>
      </c>
      <c r="B29" s="26" t="s">
        <v>57</v>
      </c>
      <c r="C29" s="21" t="s">
        <v>13</v>
      </c>
      <c r="D29" s="22">
        <v>100</v>
      </c>
      <c r="E29" s="29"/>
      <c r="F29" s="29"/>
      <c r="G29" s="32">
        <f t="shared" si="0"/>
        <v>0</v>
      </c>
    </row>
    <row r="30" spans="1:7" s="1" customFormat="1" ht="30" customHeight="1">
      <c r="A30" s="31">
        <v>27</v>
      </c>
      <c r="B30" s="26" t="s">
        <v>58</v>
      </c>
      <c r="C30" s="21" t="s">
        <v>13</v>
      </c>
      <c r="D30" s="22">
        <v>100</v>
      </c>
      <c r="E30" s="29"/>
      <c r="F30" s="29"/>
      <c r="G30" s="32">
        <f t="shared" si="0"/>
        <v>0</v>
      </c>
    </row>
    <row r="31" spans="1:7" s="1" customFormat="1" ht="30" customHeight="1">
      <c r="A31" s="31">
        <v>28</v>
      </c>
      <c r="B31" s="26" t="s">
        <v>83</v>
      </c>
      <c r="C31" s="21" t="s">
        <v>13</v>
      </c>
      <c r="D31" s="22">
        <v>100</v>
      </c>
      <c r="E31" s="29"/>
      <c r="F31" s="29"/>
      <c r="G31" s="32">
        <f t="shared" si="0"/>
        <v>0</v>
      </c>
    </row>
    <row r="32" spans="1:7" s="1" customFormat="1" ht="30" customHeight="1">
      <c r="A32" s="31">
        <v>29</v>
      </c>
      <c r="B32" s="26" t="s">
        <v>77</v>
      </c>
      <c r="C32" s="21" t="s">
        <v>13</v>
      </c>
      <c r="D32" s="22">
        <v>50</v>
      </c>
      <c r="E32" s="29"/>
      <c r="F32" s="29"/>
      <c r="G32" s="32">
        <f t="shared" si="0"/>
        <v>0</v>
      </c>
    </row>
    <row r="33" spans="1:7" ht="45" customHeight="1" thickBot="1">
      <c r="A33" s="33">
        <v>30</v>
      </c>
      <c r="B33" s="34" t="s">
        <v>90</v>
      </c>
      <c r="C33" s="35" t="s">
        <v>91</v>
      </c>
      <c r="D33" s="36" t="s">
        <v>93</v>
      </c>
      <c r="E33" s="37"/>
      <c r="F33" s="37"/>
      <c r="G33" s="38">
        <f t="shared" si="0"/>
        <v>0</v>
      </c>
    </row>
    <row r="34" spans="1:7" ht="14.45" customHeight="1" thickBot="1"/>
    <row r="35" spans="1:7" ht="16.5" thickBot="1">
      <c r="B35" s="91" t="s">
        <v>102</v>
      </c>
      <c r="C35" s="92"/>
      <c r="D35" s="92"/>
      <c r="E35" s="89"/>
      <c r="F35" s="89"/>
      <c r="G35" s="90"/>
    </row>
    <row r="37" spans="1:7">
      <c r="A37" s="93" t="s">
        <v>106</v>
      </c>
    </row>
    <row r="38" spans="1:7">
      <c r="A38" s="30" t="s">
        <v>103</v>
      </c>
    </row>
    <row r="40" spans="1:7">
      <c r="A40" s="42" t="s">
        <v>104</v>
      </c>
    </row>
    <row r="41" spans="1:7">
      <c r="A41" s="42" t="s">
        <v>105</v>
      </c>
    </row>
  </sheetData>
  <mergeCells count="4">
    <mergeCell ref="A1:G1"/>
    <mergeCell ref="A2:G2"/>
    <mergeCell ref="E35:G35"/>
    <mergeCell ref="B35:D35"/>
  </mergeCells>
  <pageMargins left="0.70866141732283472" right="0.70866141732283472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 TECNICO </vt:lpstr>
      <vt:lpstr>ANEXO 2 EQUIPOS</vt:lpstr>
      <vt:lpstr>ANEXO 3 ECONOMICO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APOYO ADMINISTRATIVO</dc:creator>
  <cp:lastModifiedBy>compras1</cp:lastModifiedBy>
  <cp:lastPrinted>2019-08-29T15:53:45Z</cp:lastPrinted>
  <dcterms:created xsi:type="dcterms:W3CDTF">2017-02-20T21:06:00Z</dcterms:created>
  <dcterms:modified xsi:type="dcterms:W3CDTF">2019-08-29T15:54:42Z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3082-10.2.0.7549</vt:lpwstr>
  </property>
</Properties>
</file>