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mpras1\Documents\Publicaciones\Rad. 791 Inv. Cot. 77 Ferreteria\"/>
    </mc:Choice>
  </mc:AlternateContent>
  <bookViews>
    <workbookView xWindow="0" yWindow="0" windowWidth="20400" windowHeight="7755"/>
  </bookViews>
  <sheets>
    <sheet name="PINTURA" sheetId="6" r:id="rId1"/>
    <sheet name="MUROS LIVIANOS Y CIELO RASO" sheetId="7" r:id="rId2"/>
    <sheet name="PVC PRESION" sheetId="9" r:id="rId3"/>
    <sheet name="CPVC" sheetId="10" r:id="rId4"/>
    <sheet name="PVC SANITARIO" sheetId="11" r:id="rId5"/>
    <sheet name="TUBERIA ACERO - GALV" sheetId="21" r:id="rId6"/>
    <sheet name="PISOS Y ENCHAPE" sheetId="23" r:id="rId7"/>
    <sheet name="FERRETERIA" sheetId="12" r:id="rId8"/>
    <sheet name="PERFILERIA METALICA" sheetId="15" r:id="rId9"/>
    <sheet name="ELECTRICO" sheetId="14" r:id="rId10"/>
    <sheet name="ACRILICOS" sheetId="19" r:id="rId11"/>
    <sheet name="MADERA" sheetId="20" r:id="rId12"/>
  </sheets>
  <definedNames>
    <definedName name="_xlnm._FilterDatabase" localSheetId="7" hidden="1">FERRETERIA!$A$5:$D$797</definedName>
    <definedName name="FERRETERIA">#REF!</definedName>
    <definedName name="mojica">#REF!</definedName>
    <definedName name="_xlnm.Print_Titles" localSheetId="9">ELECTRICO!$4:$4</definedName>
    <definedName name="_xlnm.Print_Titles" localSheetId="7">FERRETERIA!$4:$4</definedName>
    <definedName name="_xlnm.Print_Titles" localSheetId="0">PINTURA!$4:$4</definedName>
    <definedName name="_xlnm.Print_Titles" localSheetId="6">'PISOS Y ENCHAPE'!$4:$4</definedName>
    <definedName name="_xlnm.Print_Titles" localSheetId="2">'PVC PRESION'!$4:$4</definedName>
    <definedName name="_xlnm.Print_Titles" localSheetId="4">'PVC SANITARIO'!$4:$4</definedName>
    <definedName name="_xlnm.Print_Titles" localSheetId="5">'TUBERIA ACERO - GALV'!$4:$4</definedName>
  </definedNames>
  <calcPr calcId="152511"/>
</workbook>
</file>

<file path=xl/calcChain.xml><?xml version="1.0" encoding="utf-8"?>
<calcChain xmlns="http://schemas.openxmlformats.org/spreadsheetml/2006/main">
  <c r="F37" i="20" l="1"/>
  <c r="G37" i="20" s="1"/>
  <c r="G36" i="20"/>
  <c r="F36" i="20"/>
  <c r="F35" i="20"/>
  <c r="G35" i="20" s="1"/>
  <c r="G34" i="20"/>
  <c r="F34" i="20"/>
  <c r="F33" i="20"/>
  <c r="G33" i="20" s="1"/>
  <c r="G32" i="20"/>
  <c r="F32" i="20"/>
  <c r="F31" i="20"/>
  <c r="G31" i="20" s="1"/>
  <c r="G30" i="20"/>
  <c r="F30" i="20"/>
  <c r="F29" i="20"/>
  <c r="G29" i="20" s="1"/>
  <c r="G28" i="20"/>
  <c r="F28" i="20"/>
  <c r="F27" i="20"/>
  <c r="G27" i="20" s="1"/>
  <c r="G26" i="20"/>
  <c r="F26" i="20"/>
  <c r="F25" i="20"/>
  <c r="G25" i="20" s="1"/>
  <c r="G24" i="20"/>
  <c r="F24" i="20"/>
  <c r="F23" i="20"/>
  <c r="G23" i="20" s="1"/>
  <c r="G22" i="20"/>
  <c r="F22" i="20"/>
  <c r="F21" i="20"/>
  <c r="G21" i="20" s="1"/>
  <c r="G20" i="20"/>
  <c r="F20" i="20"/>
  <c r="F19" i="20"/>
  <c r="G19" i="20" s="1"/>
  <c r="G18" i="20"/>
  <c r="F18" i="20"/>
  <c r="F17" i="20"/>
  <c r="G17" i="20" s="1"/>
  <c r="G16" i="20"/>
  <c r="F16" i="20"/>
  <c r="F15" i="20"/>
  <c r="G15" i="20" s="1"/>
  <c r="G14" i="20"/>
  <c r="F14" i="20"/>
  <c r="F13" i="20"/>
  <c r="G13" i="20" s="1"/>
  <c r="G12" i="20"/>
  <c r="F12" i="20"/>
  <c r="F11" i="20"/>
  <c r="G11" i="20" s="1"/>
  <c r="G10" i="20"/>
  <c r="F10" i="20"/>
  <c r="F9" i="20"/>
  <c r="G9" i="20" s="1"/>
  <c r="G8" i="20"/>
  <c r="F8" i="20"/>
  <c r="F7" i="20"/>
  <c r="G7" i="20" s="1"/>
  <c r="G6" i="20"/>
  <c r="F6" i="20"/>
  <c r="F5" i="20"/>
  <c r="G5" i="20" s="1"/>
  <c r="F11" i="19"/>
  <c r="G11" i="19" s="1"/>
  <c r="G10" i="19"/>
  <c r="F10" i="19"/>
  <c r="F9" i="19"/>
  <c r="G9" i="19" s="1"/>
  <c r="G8" i="19"/>
  <c r="F8" i="19"/>
  <c r="F7" i="19"/>
  <c r="G7" i="19" s="1"/>
  <c r="G6" i="19"/>
  <c r="F6" i="19"/>
  <c r="F5" i="19"/>
  <c r="G5" i="19" s="1"/>
  <c r="F369" i="14"/>
  <c r="G369" i="14" s="1"/>
  <c r="G368" i="14"/>
  <c r="F368" i="14"/>
  <c r="F367" i="14"/>
  <c r="G367" i="14" s="1"/>
  <c r="G366" i="14"/>
  <c r="F366" i="14"/>
  <c r="F365" i="14"/>
  <c r="G365" i="14" s="1"/>
  <c r="G364" i="14"/>
  <c r="F364" i="14"/>
  <c r="F363" i="14"/>
  <c r="G363" i="14" s="1"/>
  <c r="G362" i="14"/>
  <c r="F362" i="14"/>
  <c r="F361" i="14"/>
  <c r="G361" i="14" s="1"/>
  <c r="G360" i="14"/>
  <c r="F360" i="14"/>
  <c r="F359" i="14"/>
  <c r="G359" i="14" s="1"/>
  <c r="G358" i="14"/>
  <c r="F358" i="14"/>
  <c r="F357" i="14"/>
  <c r="G357" i="14" s="1"/>
  <c r="G356" i="14"/>
  <c r="F356" i="14"/>
  <c r="F355" i="14"/>
  <c r="G355" i="14" s="1"/>
  <c r="G354" i="14"/>
  <c r="F354" i="14"/>
  <c r="F353" i="14"/>
  <c r="G353" i="14" s="1"/>
  <c r="G352" i="14"/>
  <c r="F352" i="14"/>
  <c r="F351" i="14"/>
  <c r="G351" i="14" s="1"/>
  <c r="G350" i="14"/>
  <c r="F350" i="14"/>
  <c r="F349" i="14"/>
  <c r="G349" i="14" s="1"/>
  <c r="G348" i="14"/>
  <c r="F348" i="14"/>
  <c r="F347" i="14"/>
  <c r="G347" i="14" s="1"/>
  <c r="G346" i="14"/>
  <c r="F346" i="14"/>
  <c r="F345" i="14"/>
  <c r="G345" i="14" s="1"/>
  <c r="G344" i="14"/>
  <c r="F344" i="14"/>
  <c r="F343" i="14"/>
  <c r="G343" i="14" s="1"/>
  <c r="G342" i="14"/>
  <c r="F342" i="14"/>
  <c r="F341" i="14"/>
  <c r="G341" i="14" s="1"/>
  <c r="G340" i="14"/>
  <c r="F340" i="14"/>
  <c r="F339" i="14"/>
  <c r="G339" i="14" s="1"/>
  <c r="G338" i="14"/>
  <c r="F338" i="14"/>
  <c r="F337" i="14"/>
  <c r="G337" i="14" s="1"/>
  <c r="G336" i="14"/>
  <c r="F336" i="14"/>
  <c r="F335" i="14"/>
  <c r="G335" i="14" s="1"/>
  <c r="G334" i="14"/>
  <c r="F334" i="14"/>
  <c r="F333" i="14"/>
  <c r="G333" i="14" s="1"/>
  <c r="G332" i="14"/>
  <c r="F332" i="14"/>
  <c r="F331" i="14"/>
  <c r="G331" i="14" s="1"/>
  <c r="G330" i="14"/>
  <c r="F330" i="14"/>
  <c r="F329" i="14"/>
  <c r="G329" i="14" s="1"/>
  <c r="G328" i="14"/>
  <c r="F328" i="14"/>
  <c r="F327" i="14"/>
  <c r="G327" i="14" s="1"/>
  <c r="G326" i="14"/>
  <c r="F326" i="14"/>
  <c r="F325" i="14"/>
  <c r="G325" i="14" s="1"/>
  <c r="G324" i="14"/>
  <c r="F324" i="14"/>
  <c r="F323" i="14"/>
  <c r="G323" i="14" s="1"/>
  <c r="G322" i="14"/>
  <c r="F322" i="14"/>
  <c r="F321" i="14"/>
  <c r="G321" i="14" s="1"/>
  <c r="G320" i="14"/>
  <c r="F320" i="14"/>
  <c r="F319" i="14"/>
  <c r="G319" i="14" s="1"/>
  <c r="G318" i="14"/>
  <c r="F318" i="14"/>
  <c r="F317" i="14"/>
  <c r="G317" i="14" s="1"/>
  <c r="G316" i="14"/>
  <c r="F316" i="14"/>
  <c r="F315" i="14"/>
  <c r="G315" i="14" s="1"/>
  <c r="G314" i="14"/>
  <c r="F314" i="14"/>
  <c r="F313" i="14"/>
  <c r="G313" i="14" s="1"/>
  <c r="G312" i="14"/>
  <c r="F312" i="14"/>
  <c r="F311" i="14"/>
  <c r="G311" i="14" s="1"/>
  <c r="G310" i="14"/>
  <c r="F310" i="14"/>
  <c r="F309" i="14"/>
  <c r="G309" i="14" s="1"/>
  <c r="G308" i="14"/>
  <c r="F308" i="14"/>
  <c r="F307" i="14"/>
  <c r="G307" i="14" s="1"/>
  <c r="G306" i="14"/>
  <c r="F306" i="14"/>
  <c r="F305" i="14"/>
  <c r="G305" i="14" s="1"/>
  <c r="G304" i="14"/>
  <c r="F304" i="14"/>
  <c r="F303" i="14"/>
  <c r="G303" i="14" s="1"/>
  <c r="G302" i="14"/>
  <c r="F302" i="14"/>
  <c r="F301" i="14"/>
  <c r="G301" i="14" s="1"/>
  <c r="G300" i="14"/>
  <c r="F300" i="14"/>
  <c r="F299" i="14"/>
  <c r="G299" i="14" s="1"/>
  <c r="G298" i="14"/>
  <c r="F298" i="14"/>
  <c r="F297" i="14"/>
  <c r="G297" i="14" s="1"/>
  <c r="G296" i="14"/>
  <c r="F296" i="14"/>
  <c r="F295" i="14"/>
  <c r="G295" i="14" s="1"/>
  <c r="G294" i="14"/>
  <c r="F294" i="14"/>
  <c r="F293" i="14"/>
  <c r="G293" i="14" s="1"/>
  <c r="G292" i="14"/>
  <c r="F292" i="14"/>
  <c r="F291" i="14"/>
  <c r="G291" i="14" s="1"/>
  <c r="G290" i="14"/>
  <c r="F290" i="14"/>
  <c r="F289" i="14"/>
  <c r="G289" i="14" s="1"/>
  <c r="G288" i="14"/>
  <c r="F288" i="14"/>
  <c r="F287" i="14"/>
  <c r="G287" i="14" s="1"/>
  <c r="G286" i="14"/>
  <c r="F286" i="14"/>
  <c r="F285" i="14"/>
  <c r="G285" i="14" s="1"/>
  <c r="G284" i="14"/>
  <c r="F284" i="14"/>
  <c r="F283" i="14"/>
  <c r="G283" i="14" s="1"/>
  <c r="G282" i="14"/>
  <c r="F282" i="14"/>
  <c r="F281" i="14"/>
  <c r="G281" i="14" s="1"/>
  <c r="G280" i="14"/>
  <c r="F280" i="14"/>
  <c r="F279" i="14"/>
  <c r="G279" i="14" s="1"/>
  <c r="G278" i="14"/>
  <c r="F278" i="14"/>
  <c r="F277" i="14"/>
  <c r="G277" i="14" s="1"/>
  <c r="G276" i="14"/>
  <c r="F276" i="14"/>
  <c r="F275" i="14"/>
  <c r="G275" i="14" s="1"/>
  <c r="G274" i="14"/>
  <c r="F274" i="14"/>
  <c r="F273" i="14"/>
  <c r="G273" i="14" s="1"/>
  <c r="G272" i="14"/>
  <c r="F272" i="14"/>
  <c r="F271" i="14"/>
  <c r="G271" i="14" s="1"/>
  <c r="G270" i="14"/>
  <c r="F270" i="14"/>
  <c r="F269" i="14"/>
  <c r="G269" i="14" s="1"/>
  <c r="G268" i="14"/>
  <c r="F268" i="14"/>
  <c r="F267" i="14"/>
  <c r="G267" i="14" s="1"/>
  <c r="G266" i="14"/>
  <c r="F266" i="14"/>
  <c r="F265" i="14"/>
  <c r="G265" i="14" s="1"/>
  <c r="G264" i="14"/>
  <c r="F264" i="14"/>
  <c r="F263" i="14"/>
  <c r="G263" i="14" s="1"/>
  <c r="G262" i="14"/>
  <c r="F262" i="14"/>
  <c r="F261" i="14"/>
  <c r="G261" i="14" s="1"/>
  <c r="G260" i="14"/>
  <c r="F260" i="14"/>
  <c r="F259" i="14"/>
  <c r="G259" i="14" s="1"/>
  <c r="G258" i="14"/>
  <c r="F258" i="14"/>
  <c r="F257" i="14"/>
  <c r="G257" i="14" s="1"/>
  <c r="G256" i="14"/>
  <c r="F256" i="14"/>
  <c r="F255" i="14"/>
  <c r="G255" i="14" s="1"/>
  <c r="G254" i="14"/>
  <c r="F254" i="14"/>
  <c r="F253" i="14"/>
  <c r="G253" i="14" s="1"/>
  <c r="G252" i="14"/>
  <c r="F252" i="14"/>
  <c r="F251" i="14"/>
  <c r="G251" i="14" s="1"/>
  <c r="G250" i="14"/>
  <c r="F250" i="14"/>
  <c r="F249" i="14"/>
  <c r="G249" i="14" s="1"/>
  <c r="G248" i="14"/>
  <c r="F248" i="14"/>
  <c r="F247" i="14"/>
  <c r="G247" i="14" s="1"/>
  <c r="G246" i="14"/>
  <c r="F246" i="14"/>
  <c r="F245" i="14"/>
  <c r="G245" i="14" s="1"/>
  <c r="G244" i="14"/>
  <c r="F244" i="14"/>
  <c r="F243" i="14"/>
  <c r="G243" i="14" s="1"/>
  <c r="G242" i="14"/>
  <c r="F242" i="14"/>
  <c r="F241" i="14"/>
  <c r="G241" i="14" s="1"/>
  <c r="G240" i="14"/>
  <c r="F240" i="14"/>
  <c r="F239" i="14"/>
  <c r="G239" i="14" s="1"/>
  <c r="G238" i="14"/>
  <c r="F238" i="14"/>
  <c r="F237" i="14"/>
  <c r="G237" i="14" s="1"/>
  <c r="G236" i="14"/>
  <c r="F236" i="14"/>
  <c r="F235" i="14"/>
  <c r="G235" i="14" s="1"/>
  <c r="G234" i="14"/>
  <c r="F234" i="14"/>
  <c r="F233" i="14"/>
  <c r="G233" i="14" s="1"/>
  <c r="G232" i="14"/>
  <c r="F232" i="14"/>
  <c r="F231" i="14"/>
  <c r="G231" i="14" s="1"/>
  <c r="G230" i="14"/>
  <c r="F230" i="14"/>
  <c r="F229" i="14"/>
  <c r="G229" i="14" s="1"/>
  <c r="G228" i="14"/>
  <c r="F228" i="14"/>
  <c r="F227" i="14"/>
  <c r="G227" i="14" s="1"/>
  <c r="G226" i="14"/>
  <c r="F226" i="14"/>
  <c r="F225" i="14"/>
  <c r="G225" i="14" s="1"/>
  <c r="G224" i="14"/>
  <c r="F224" i="14"/>
  <c r="F223" i="14"/>
  <c r="G223" i="14" s="1"/>
  <c r="G222" i="14"/>
  <c r="F222" i="14"/>
  <c r="F221" i="14"/>
  <c r="G221" i="14" s="1"/>
  <c r="G220" i="14"/>
  <c r="F220" i="14"/>
  <c r="F219" i="14"/>
  <c r="G219" i="14" s="1"/>
  <c r="G218" i="14"/>
  <c r="F218" i="14"/>
  <c r="F217" i="14"/>
  <c r="G217" i="14" s="1"/>
  <c r="G216" i="14"/>
  <c r="F216" i="14"/>
  <c r="F215" i="14"/>
  <c r="G215" i="14" s="1"/>
  <c r="G214" i="14"/>
  <c r="F214" i="14"/>
  <c r="F213" i="14"/>
  <c r="G213" i="14" s="1"/>
  <c r="G212" i="14"/>
  <c r="F212" i="14"/>
  <c r="F211" i="14"/>
  <c r="G211" i="14" s="1"/>
  <c r="G210" i="14"/>
  <c r="F210" i="14"/>
  <c r="F209" i="14"/>
  <c r="G209" i="14" s="1"/>
  <c r="G208" i="14"/>
  <c r="F208" i="14"/>
  <c r="F207" i="14"/>
  <c r="G207" i="14" s="1"/>
  <c r="G206" i="14"/>
  <c r="F206" i="14"/>
  <c r="F205" i="14"/>
  <c r="G205" i="14" s="1"/>
  <c r="G204" i="14"/>
  <c r="F204" i="14"/>
  <c r="F203" i="14"/>
  <c r="G203" i="14" s="1"/>
  <c r="G202" i="14"/>
  <c r="F202" i="14"/>
  <c r="F201" i="14"/>
  <c r="G201" i="14" s="1"/>
  <c r="G200" i="14"/>
  <c r="F200" i="14"/>
  <c r="G199" i="14"/>
  <c r="F199" i="14"/>
  <c r="G198" i="14"/>
  <c r="F198" i="14"/>
  <c r="G197" i="14"/>
  <c r="F197" i="14"/>
  <c r="G196" i="14"/>
  <c r="F196" i="14"/>
  <c r="G195" i="14"/>
  <c r="F195" i="14"/>
  <c r="G194" i="14"/>
  <c r="F194" i="14"/>
  <c r="G193" i="14"/>
  <c r="F193" i="14"/>
  <c r="G192" i="14"/>
  <c r="F192" i="14"/>
  <c r="G191" i="14"/>
  <c r="F191" i="14"/>
  <c r="G190" i="14"/>
  <c r="F190" i="14"/>
  <c r="G189" i="14"/>
  <c r="F189" i="14"/>
  <c r="G188" i="14"/>
  <c r="F188" i="14"/>
  <c r="G187" i="14"/>
  <c r="F187" i="14"/>
  <c r="G186" i="14"/>
  <c r="F186" i="14"/>
  <c r="G185" i="14"/>
  <c r="F185" i="14"/>
  <c r="G184" i="14"/>
  <c r="F184" i="14"/>
  <c r="G183" i="14"/>
  <c r="F183" i="14"/>
  <c r="G182" i="14"/>
  <c r="F182" i="14"/>
  <c r="G181" i="14"/>
  <c r="F181" i="14"/>
  <c r="G180" i="14"/>
  <c r="F180" i="14"/>
  <c r="G179" i="14"/>
  <c r="F179" i="14"/>
  <c r="G178" i="14"/>
  <c r="F178" i="14"/>
  <c r="G177" i="14"/>
  <c r="F177" i="14"/>
  <c r="G176" i="14"/>
  <c r="F176" i="14"/>
  <c r="G175" i="14"/>
  <c r="F175" i="14"/>
  <c r="G174" i="14"/>
  <c r="F174" i="14"/>
  <c r="G173" i="14"/>
  <c r="F173" i="14"/>
  <c r="G172" i="14"/>
  <c r="F172" i="14"/>
  <c r="G171" i="14"/>
  <c r="F171" i="14"/>
  <c r="F170" i="14"/>
  <c r="G170" i="14" s="1"/>
  <c r="G169" i="14"/>
  <c r="F169" i="14"/>
  <c r="F168" i="14"/>
  <c r="G168" i="14" s="1"/>
  <c r="G167" i="14"/>
  <c r="F167" i="14"/>
  <c r="F166" i="14"/>
  <c r="G166" i="14" s="1"/>
  <c r="G165" i="14"/>
  <c r="F165" i="14"/>
  <c r="F164" i="14"/>
  <c r="G164" i="14" s="1"/>
  <c r="G163" i="14"/>
  <c r="F163" i="14"/>
  <c r="F162" i="14"/>
  <c r="G162" i="14" s="1"/>
  <c r="G161" i="14"/>
  <c r="F161" i="14"/>
  <c r="F160" i="14"/>
  <c r="G160" i="14" s="1"/>
  <c r="G159" i="14"/>
  <c r="F159" i="14"/>
  <c r="F158" i="14"/>
  <c r="G158" i="14" s="1"/>
  <c r="G157" i="14"/>
  <c r="F157" i="14"/>
  <c r="F156" i="14"/>
  <c r="G156" i="14" s="1"/>
  <c r="G155" i="14"/>
  <c r="F155" i="14"/>
  <c r="F154" i="14"/>
  <c r="G154" i="14" s="1"/>
  <c r="G153" i="14"/>
  <c r="F153" i="14"/>
  <c r="F152" i="14"/>
  <c r="G152" i="14" s="1"/>
  <c r="G151" i="14"/>
  <c r="F151" i="14"/>
  <c r="F150" i="14"/>
  <c r="G150" i="14" s="1"/>
  <c r="G149" i="14"/>
  <c r="F149" i="14"/>
  <c r="F148" i="14"/>
  <c r="G148" i="14" s="1"/>
  <c r="G147" i="14"/>
  <c r="F147" i="14"/>
  <c r="F146" i="14"/>
  <c r="G146" i="14" s="1"/>
  <c r="G145" i="14"/>
  <c r="F145" i="14"/>
  <c r="F144" i="14"/>
  <c r="G144" i="14" s="1"/>
  <c r="G143" i="14"/>
  <c r="F143" i="14"/>
  <c r="F142" i="14"/>
  <c r="G142" i="14" s="1"/>
  <c r="G141" i="14"/>
  <c r="F141" i="14"/>
  <c r="F140" i="14"/>
  <c r="G140" i="14" s="1"/>
  <c r="G139" i="14"/>
  <c r="F139" i="14"/>
  <c r="F138" i="14"/>
  <c r="G138" i="14" s="1"/>
  <c r="G137" i="14"/>
  <c r="F137" i="14"/>
  <c r="F136" i="14"/>
  <c r="G136" i="14" s="1"/>
  <c r="G135" i="14"/>
  <c r="F135" i="14"/>
  <c r="F134" i="14"/>
  <c r="G134" i="14" s="1"/>
  <c r="G133" i="14"/>
  <c r="F133" i="14"/>
  <c r="F132" i="14"/>
  <c r="G132" i="14" s="1"/>
  <c r="G131" i="14"/>
  <c r="F131" i="14"/>
  <c r="F130" i="14"/>
  <c r="G130" i="14" s="1"/>
  <c r="G129" i="14"/>
  <c r="F129" i="14"/>
  <c r="F128" i="14"/>
  <c r="G128" i="14" s="1"/>
  <c r="G127" i="14"/>
  <c r="F127" i="14"/>
  <c r="F126" i="14"/>
  <c r="G126" i="14" s="1"/>
  <c r="G125" i="14"/>
  <c r="F125" i="14"/>
  <c r="F124" i="14"/>
  <c r="G124" i="14" s="1"/>
  <c r="G123" i="14"/>
  <c r="F123" i="14"/>
  <c r="F122" i="14"/>
  <c r="G122" i="14" s="1"/>
  <c r="G121" i="14"/>
  <c r="F121" i="14"/>
  <c r="F120" i="14"/>
  <c r="G120" i="14" s="1"/>
  <c r="G119" i="14"/>
  <c r="F119" i="14"/>
  <c r="F118" i="14"/>
  <c r="G118" i="14" s="1"/>
  <c r="G117" i="14"/>
  <c r="F117" i="14"/>
  <c r="F116" i="14"/>
  <c r="G116" i="14" s="1"/>
  <c r="G115" i="14"/>
  <c r="F115" i="14"/>
  <c r="F114" i="14"/>
  <c r="G114" i="14" s="1"/>
  <c r="G113" i="14"/>
  <c r="F113" i="14"/>
  <c r="F112" i="14"/>
  <c r="G112" i="14" s="1"/>
  <c r="G111" i="14"/>
  <c r="F111" i="14"/>
  <c r="F110" i="14"/>
  <c r="G110" i="14" s="1"/>
  <c r="G109" i="14"/>
  <c r="F109" i="14"/>
  <c r="F108" i="14"/>
  <c r="G108" i="14" s="1"/>
  <c r="G107" i="14"/>
  <c r="F107" i="14"/>
  <c r="F106" i="14"/>
  <c r="G106" i="14" s="1"/>
  <c r="G105" i="14"/>
  <c r="F105" i="14"/>
  <c r="F104" i="14"/>
  <c r="G104" i="14" s="1"/>
  <c r="G103" i="14"/>
  <c r="F103" i="14"/>
  <c r="F102" i="14"/>
  <c r="G102" i="14" s="1"/>
  <c r="G101" i="14"/>
  <c r="F101" i="14"/>
  <c r="F100" i="14"/>
  <c r="G100" i="14" s="1"/>
  <c r="G99" i="14"/>
  <c r="F99" i="14"/>
  <c r="F98" i="14"/>
  <c r="G98" i="14" s="1"/>
  <c r="G97" i="14"/>
  <c r="F97" i="14"/>
  <c r="F96" i="14"/>
  <c r="G96" i="14" s="1"/>
  <c r="G95" i="14"/>
  <c r="F95" i="14"/>
  <c r="F94" i="14"/>
  <c r="G94" i="14" s="1"/>
  <c r="G93" i="14"/>
  <c r="F93" i="14"/>
  <c r="F92" i="14"/>
  <c r="G92" i="14" s="1"/>
  <c r="G91" i="14"/>
  <c r="F91" i="14"/>
  <c r="F90" i="14"/>
  <c r="G90" i="14" s="1"/>
  <c r="G89" i="14"/>
  <c r="F89" i="14"/>
  <c r="F88" i="14"/>
  <c r="G88" i="14" s="1"/>
  <c r="G87" i="14"/>
  <c r="F87" i="14"/>
  <c r="F86" i="14"/>
  <c r="G86" i="14" s="1"/>
  <c r="G85" i="14"/>
  <c r="F85" i="14"/>
  <c r="F84" i="14"/>
  <c r="G84" i="14" s="1"/>
  <c r="G83" i="14"/>
  <c r="F83" i="14"/>
  <c r="F82" i="14"/>
  <c r="G82" i="14" s="1"/>
  <c r="G81" i="14"/>
  <c r="F81" i="14"/>
  <c r="F80" i="14"/>
  <c r="G80" i="14" s="1"/>
  <c r="G79" i="14"/>
  <c r="F79" i="14"/>
  <c r="F78" i="14"/>
  <c r="G78" i="14" s="1"/>
  <c r="G77" i="14"/>
  <c r="F77" i="14"/>
  <c r="F76" i="14"/>
  <c r="G76" i="14" s="1"/>
  <c r="G75" i="14"/>
  <c r="F75" i="14"/>
  <c r="F74" i="14"/>
  <c r="G74" i="14" s="1"/>
  <c r="G73" i="14"/>
  <c r="F73" i="14"/>
  <c r="F72" i="14"/>
  <c r="G72" i="14" s="1"/>
  <c r="G71" i="14"/>
  <c r="F71" i="14"/>
  <c r="F70" i="14"/>
  <c r="G70" i="14" s="1"/>
  <c r="G69" i="14"/>
  <c r="F69" i="14"/>
  <c r="F68" i="14"/>
  <c r="G68" i="14" s="1"/>
  <c r="G67" i="14"/>
  <c r="F67" i="14"/>
  <c r="F66" i="14"/>
  <c r="G66" i="14" s="1"/>
  <c r="G65" i="14"/>
  <c r="F65" i="14"/>
  <c r="F64" i="14"/>
  <c r="G64" i="14" s="1"/>
  <c r="G63" i="14"/>
  <c r="F63" i="14"/>
  <c r="F62" i="14"/>
  <c r="G62" i="14" s="1"/>
  <c r="G61" i="14"/>
  <c r="F61" i="14"/>
  <c r="F60" i="14"/>
  <c r="G60" i="14" s="1"/>
  <c r="G59" i="14"/>
  <c r="F59" i="14"/>
  <c r="F58" i="14"/>
  <c r="G58" i="14" s="1"/>
  <c r="G57" i="14"/>
  <c r="F57" i="14"/>
  <c r="F56" i="14"/>
  <c r="G56" i="14" s="1"/>
  <c r="G55" i="14"/>
  <c r="F55" i="14"/>
  <c r="F54" i="14"/>
  <c r="G54" i="14" s="1"/>
  <c r="G53" i="14"/>
  <c r="F53" i="14"/>
  <c r="F52" i="14"/>
  <c r="G52" i="14" s="1"/>
  <c r="G51" i="14"/>
  <c r="F51" i="14"/>
  <c r="F50" i="14"/>
  <c r="G50" i="14" s="1"/>
  <c r="G49" i="14"/>
  <c r="F49" i="14"/>
  <c r="F48" i="14"/>
  <c r="G48" i="14" s="1"/>
  <c r="G47" i="14"/>
  <c r="F47" i="14"/>
  <c r="F46" i="14"/>
  <c r="G46" i="14" s="1"/>
  <c r="G45" i="14"/>
  <c r="F45" i="14"/>
  <c r="F44" i="14"/>
  <c r="G44" i="14" s="1"/>
  <c r="G43" i="14"/>
  <c r="F43" i="14"/>
  <c r="F42" i="14"/>
  <c r="G42" i="14" s="1"/>
  <c r="G41" i="14"/>
  <c r="F41" i="14"/>
  <c r="F40" i="14"/>
  <c r="G40" i="14" s="1"/>
  <c r="G39" i="14"/>
  <c r="F39" i="14"/>
  <c r="F38" i="14"/>
  <c r="G38" i="14" s="1"/>
  <c r="G37" i="14"/>
  <c r="F37" i="14"/>
  <c r="F36" i="14"/>
  <c r="G36" i="14" s="1"/>
  <c r="G35" i="14"/>
  <c r="F35" i="14"/>
  <c r="F34" i="14"/>
  <c r="G34" i="14" s="1"/>
  <c r="G33" i="14"/>
  <c r="F33" i="14"/>
  <c r="F32" i="14"/>
  <c r="G32" i="14" s="1"/>
  <c r="G31" i="14"/>
  <c r="F31" i="14"/>
  <c r="F30" i="14"/>
  <c r="G30" i="14" s="1"/>
  <c r="G29" i="14"/>
  <c r="F29" i="14"/>
  <c r="F28" i="14"/>
  <c r="G28" i="14" s="1"/>
  <c r="G27" i="14"/>
  <c r="F27" i="14"/>
  <c r="F26" i="14"/>
  <c r="G26" i="14" s="1"/>
  <c r="G25" i="14"/>
  <c r="F25" i="14"/>
  <c r="F24" i="14"/>
  <c r="G24" i="14" s="1"/>
  <c r="G23" i="14"/>
  <c r="F23" i="14"/>
  <c r="F22" i="14"/>
  <c r="G22" i="14" s="1"/>
  <c r="G21" i="14"/>
  <c r="F21" i="14"/>
  <c r="F20" i="14"/>
  <c r="G20" i="14" s="1"/>
  <c r="G19" i="14"/>
  <c r="F19" i="14"/>
  <c r="F18" i="14"/>
  <c r="G18" i="14" s="1"/>
  <c r="G17" i="14"/>
  <c r="F17" i="14"/>
  <c r="F16" i="14"/>
  <c r="G16" i="14" s="1"/>
  <c r="G15" i="14"/>
  <c r="F15" i="14"/>
  <c r="F14" i="14"/>
  <c r="G14" i="14" s="1"/>
  <c r="G13" i="14"/>
  <c r="F13" i="14"/>
  <c r="F12" i="14"/>
  <c r="G12" i="14" s="1"/>
  <c r="G11" i="14"/>
  <c r="F11" i="14"/>
  <c r="F10" i="14"/>
  <c r="G10" i="14" s="1"/>
  <c r="G9" i="14"/>
  <c r="F9" i="14"/>
  <c r="F8" i="14"/>
  <c r="G8" i="14" s="1"/>
  <c r="G7" i="14"/>
  <c r="F7" i="14"/>
  <c r="F6" i="14"/>
  <c r="G6" i="14" s="1"/>
  <c r="F5" i="14"/>
  <c r="G5" i="14" s="1"/>
  <c r="F26" i="15"/>
  <c r="G26" i="15" s="1"/>
  <c r="G25" i="15"/>
  <c r="F25" i="15"/>
  <c r="F24" i="15"/>
  <c r="G24" i="15" s="1"/>
  <c r="G23" i="15"/>
  <c r="F23" i="15"/>
  <c r="F22" i="15"/>
  <c r="G22" i="15" s="1"/>
  <c r="G21" i="15"/>
  <c r="F21" i="15"/>
  <c r="F20" i="15"/>
  <c r="G20" i="15" s="1"/>
  <c r="G19" i="15"/>
  <c r="F19" i="15"/>
  <c r="F18" i="15"/>
  <c r="G18" i="15" s="1"/>
  <c r="G17" i="15"/>
  <c r="F17" i="15"/>
  <c r="F16" i="15"/>
  <c r="G16" i="15" s="1"/>
  <c r="G15" i="15"/>
  <c r="F15" i="15"/>
  <c r="F14" i="15"/>
  <c r="G14" i="15" s="1"/>
  <c r="G13" i="15"/>
  <c r="F13" i="15"/>
  <c r="F12" i="15"/>
  <c r="G12" i="15" s="1"/>
  <c r="G11" i="15"/>
  <c r="F11" i="15"/>
  <c r="F10" i="15"/>
  <c r="G10" i="15" s="1"/>
  <c r="G9" i="15"/>
  <c r="F9" i="15"/>
  <c r="F8" i="15"/>
  <c r="G8" i="15" s="1"/>
  <c r="G7" i="15"/>
  <c r="F7" i="15"/>
  <c r="F6" i="15"/>
  <c r="G6" i="15" s="1"/>
  <c r="F5" i="15"/>
  <c r="G5" i="15" s="1"/>
  <c r="G797" i="12"/>
  <c r="F797" i="12"/>
  <c r="G796" i="12"/>
  <c r="F796" i="12"/>
  <c r="G795" i="12"/>
  <c r="F795" i="12"/>
  <c r="G794" i="12"/>
  <c r="F794" i="12"/>
  <c r="G793" i="12"/>
  <c r="F793" i="12"/>
  <c r="G792" i="12"/>
  <c r="F792" i="12"/>
  <c r="G791" i="12"/>
  <c r="F791" i="12"/>
  <c r="G790" i="12"/>
  <c r="F790" i="12"/>
  <c r="G789" i="12"/>
  <c r="F789" i="12"/>
  <c r="G788" i="12"/>
  <c r="F788" i="12"/>
  <c r="G787" i="12"/>
  <c r="F787" i="12"/>
  <c r="G786" i="12"/>
  <c r="F786" i="12"/>
  <c r="G785" i="12"/>
  <c r="F785" i="12"/>
  <c r="G784" i="12"/>
  <c r="F784" i="12"/>
  <c r="G783" i="12"/>
  <c r="F783" i="12"/>
  <c r="G782" i="12"/>
  <c r="F782" i="12"/>
  <c r="G781" i="12"/>
  <c r="F781" i="12"/>
  <c r="G780" i="12"/>
  <c r="F780" i="12"/>
  <c r="G779" i="12"/>
  <c r="F779" i="12"/>
  <c r="G778" i="12"/>
  <c r="F778" i="12"/>
  <c r="G777" i="12"/>
  <c r="F777" i="12"/>
  <c r="G776" i="12"/>
  <c r="F776" i="12"/>
  <c r="G775" i="12"/>
  <c r="F775" i="12"/>
  <c r="G774" i="12"/>
  <c r="F774" i="12"/>
  <c r="G773" i="12"/>
  <c r="F773" i="12"/>
  <c r="G772" i="12"/>
  <c r="F772" i="12"/>
  <c r="G771" i="12"/>
  <c r="F771" i="12"/>
  <c r="G770" i="12"/>
  <c r="F770" i="12"/>
  <c r="G769" i="12"/>
  <c r="F769" i="12"/>
  <c r="G768" i="12"/>
  <c r="F768" i="12"/>
  <c r="G767" i="12"/>
  <c r="F767" i="12"/>
  <c r="G766" i="12"/>
  <c r="F766" i="12"/>
  <c r="G765" i="12"/>
  <c r="F765" i="12"/>
  <c r="G764" i="12"/>
  <c r="F764" i="12"/>
  <c r="G763" i="12"/>
  <c r="F763" i="12"/>
  <c r="G762" i="12"/>
  <c r="F762" i="12"/>
  <c r="G761" i="12"/>
  <c r="F761" i="12"/>
  <c r="G760" i="12"/>
  <c r="F760" i="12"/>
  <c r="G759" i="12"/>
  <c r="F759" i="12"/>
  <c r="G758" i="12"/>
  <c r="F758" i="12"/>
  <c r="G757" i="12"/>
  <c r="F757" i="12"/>
  <c r="G756" i="12"/>
  <c r="F756" i="12"/>
  <c r="G755" i="12"/>
  <c r="F755" i="12"/>
  <c r="G754" i="12"/>
  <c r="F754" i="12"/>
  <c r="G753" i="12"/>
  <c r="F753" i="12"/>
  <c r="G752" i="12"/>
  <c r="F752" i="12"/>
  <c r="G751" i="12"/>
  <c r="F751" i="12"/>
  <c r="G750" i="12"/>
  <c r="F750" i="12"/>
  <c r="G749" i="12"/>
  <c r="F749" i="12"/>
  <c r="G748" i="12"/>
  <c r="F748" i="12"/>
  <c r="G747" i="12"/>
  <c r="F747" i="12"/>
  <c r="G746" i="12"/>
  <c r="F746" i="12"/>
  <c r="G745" i="12"/>
  <c r="F745" i="12"/>
  <c r="G744" i="12"/>
  <c r="F744" i="12"/>
  <c r="G743" i="12"/>
  <c r="F743" i="12"/>
  <c r="G742" i="12"/>
  <c r="F742" i="12"/>
  <c r="G741" i="12"/>
  <c r="F741" i="12"/>
  <c r="G740" i="12"/>
  <c r="F740" i="12"/>
  <c r="G739" i="12"/>
  <c r="F739" i="12"/>
  <c r="G738" i="12"/>
  <c r="F738" i="12"/>
  <c r="G737" i="12"/>
  <c r="F737" i="12"/>
  <c r="G736" i="12"/>
  <c r="F736" i="12"/>
  <c r="G735" i="12"/>
  <c r="F735" i="12"/>
  <c r="G734" i="12"/>
  <c r="F734" i="12"/>
  <c r="G733" i="12"/>
  <c r="F733" i="12"/>
  <c r="G732" i="12"/>
  <c r="F732" i="12"/>
  <c r="G731" i="12"/>
  <c r="F731" i="12"/>
  <c r="G730" i="12"/>
  <c r="F730" i="12"/>
  <c r="G729" i="12"/>
  <c r="F729" i="12"/>
  <c r="G728" i="12"/>
  <c r="F728" i="12"/>
  <c r="G727" i="12"/>
  <c r="F727" i="12"/>
  <c r="G726" i="12"/>
  <c r="F726" i="12"/>
  <c r="G725" i="12"/>
  <c r="F725" i="12"/>
  <c r="G724" i="12"/>
  <c r="F724" i="12"/>
  <c r="G723" i="12"/>
  <c r="F723" i="12"/>
  <c r="G722" i="12"/>
  <c r="F722" i="12"/>
  <c r="G721" i="12"/>
  <c r="F721" i="12"/>
  <c r="G720" i="12"/>
  <c r="F720" i="12"/>
  <c r="G719" i="12"/>
  <c r="F719" i="12"/>
  <c r="G718" i="12"/>
  <c r="F718" i="12"/>
  <c r="G717" i="12"/>
  <c r="F717" i="12"/>
  <c r="G716" i="12"/>
  <c r="F716" i="12"/>
  <c r="G715" i="12"/>
  <c r="F715" i="12"/>
  <c r="G714" i="12"/>
  <c r="F714" i="12"/>
  <c r="G713" i="12"/>
  <c r="F713" i="12"/>
  <c r="G712" i="12"/>
  <c r="F712" i="12"/>
  <c r="G711" i="12"/>
  <c r="F711" i="12"/>
  <c r="G710" i="12"/>
  <c r="F710" i="12"/>
  <c r="G709" i="12"/>
  <c r="F709" i="12"/>
  <c r="G708" i="12"/>
  <c r="F708" i="12"/>
  <c r="G707" i="12"/>
  <c r="F707" i="12"/>
  <c r="G706" i="12"/>
  <c r="F706" i="12"/>
  <c r="G705" i="12"/>
  <c r="F705" i="12"/>
  <c r="G704" i="12"/>
  <c r="F704" i="12"/>
  <c r="G703" i="12"/>
  <c r="F703" i="12"/>
  <c r="G702" i="12"/>
  <c r="F702" i="12"/>
  <c r="G701" i="12"/>
  <c r="F701" i="12"/>
  <c r="G700" i="12"/>
  <c r="F700" i="12"/>
  <c r="G699" i="12"/>
  <c r="F699" i="12"/>
  <c r="G698" i="12"/>
  <c r="F698" i="12"/>
  <c r="G697" i="12"/>
  <c r="F697" i="12"/>
  <c r="G696" i="12"/>
  <c r="F696" i="12"/>
  <c r="G695" i="12"/>
  <c r="F695" i="12"/>
  <c r="G694" i="12"/>
  <c r="F694" i="12"/>
  <c r="G693" i="12"/>
  <c r="F693" i="12"/>
  <c r="G692" i="12"/>
  <c r="F692" i="12"/>
  <c r="G691" i="12"/>
  <c r="F691" i="12"/>
  <c r="G690" i="12"/>
  <c r="F690" i="12"/>
  <c r="G689" i="12"/>
  <c r="F689" i="12"/>
  <c r="G688" i="12"/>
  <c r="F688" i="12"/>
  <c r="G687" i="12"/>
  <c r="F687" i="12"/>
  <c r="G686" i="12"/>
  <c r="F686" i="12"/>
  <c r="G685" i="12"/>
  <c r="F685" i="12"/>
  <c r="G684" i="12"/>
  <c r="F684" i="12"/>
  <c r="G683" i="12"/>
  <c r="F683" i="12"/>
  <c r="G682" i="12"/>
  <c r="F682" i="12"/>
  <c r="G681" i="12"/>
  <c r="F681" i="12"/>
  <c r="G680" i="12"/>
  <c r="F680" i="12"/>
  <c r="G679" i="12"/>
  <c r="F679" i="12"/>
  <c r="G678" i="12"/>
  <c r="F678" i="12"/>
  <c r="G677" i="12"/>
  <c r="F677" i="12"/>
  <c r="G676" i="12"/>
  <c r="F676" i="12"/>
  <c r="G675" i="12"/>
  <c r="F675" i="12"/>
  <c r="G674" i="12"/>
  <c r="F674" i="12"/>
  <c r="G673" i="12"/>
  <c r="F673" i="12"/>
  <c r="G672" i="12"/>
  <c r="F672" i="12"/>
  <c r="G671" i="12"/>
  <c r="F671" i="12"/>
  <c r="G670" i="12"/>
  <c r="F670" i="12"/>
  <c r="G669" i="12"/>
  <c r="F669" i="12"/>
  <c r="G668" i="12"/>
  <c r="F668" i="12"/>
  <c r="G667" i="12"/>
  <c r="F667" i="12"/>
  <c r="G666" i="12"/>
  <c r="F666" i="12"/>
  <c r="G665" i="12"/>
  <c r="F665" i="12"/>
  <c r="G664" i="12"/>
  <c r="F664" i="12"/>
  <c r="G663" i="12"/>
  <c r="F663" i="12"/>
  <c r="G662" i="12"/>
  <c r="F662" i="12"/>
  <c r="G661" i="12"/>
  <c r="F661" i="12"/>
  <c r="G660" i="12"/>
  <c r="F660" i="12"/>
  <c r="G659" i="12"/>
  <c r="F659" i="12"/>
  <c r="G658" i="12"/>
  <c r="F658" i="12"/>
  <c r="G657" i="12"/>
  <c r="F657" i="12"/>
  <c r="G656" i="12"/>
  <c r="F656" i="12"/>
  <c r="G655" i="12"/>
  <c r="F655" i="12"/>
  <c r="G654" i="12"/>
  <c r="F654" i="12"/>
  <c r="G653" i="12"/>
  <c r="F653" i="12"/>
  <c r="G652" i="12"/>
  <c r="F652" i="12"/>
  <c r="G651" i="12"/>
  <c r="F651" i="12"/>
  <c r="G650" i="12"/>
  <c r="F650" i="12"/>
  <c r="G649" i="12"/>
  <c r="F649" i="12"/>
  <c r="G648" i="12"/>
  <c r="F648" i="12"/>
  <c r="G647" i="12"/>
  <c r="F647" i="12"/>
  <c r="G646" i="12"/>
  <c r="F646" i="12"/>
  <c r="G645" i="12"/>
  <c r="F645" i="12"/>
  <c r="G644" i="12"/>
  <c r="F644" i="12"/>
  <c r="G643" i="12"/>
  <c r="F643" i="12"/>
  <c r="G642" i="12"/>
  <c r="F642" i="12"/>
  <c r="G641" i="12"/>
  <c r="F641" i="12"/>
  <c r="G640" i="12"/>
  <c r="F640" i="12"/>
  <c r="G639" i="12"/>
  <c r="F639" i="12"/>
  <c r="G638" i="12"/>
  <c r="F638" i="12"/>
  <c r="G637" i="12"/>
  <c r="F637" i="12"/>
  <c r="G636" i="12"/>
  <c r="F636" i="12"/>
  <c r="G635" i="12"/>
  <c r="F635" i="12"/>
  <c r="G634" i="12"/>
  <c r="F634" i="12"/>
  <c r="G633" i="12"/>
  <c r="F633" i="12"/>
  <c r="G632" i="12"/>
  <c r="F632" i="12"/>
  <c r="G631" i="12"/>
  <c r="F631" i="12"/>
  <c r="G630" i="12"/>
  <c r="F630" i="12"/>
  <c r="G629" i="12"/>
  <c r="F629" i="12"/>
  <c r="G628" i="12"/>
  <c r="F628" i="12"/>
  <c r="G627" i="12"/>
  <c r="F627" i="12"/>
  <c r="G626" i="12"/>
  <c r="F626" i="12"/>
  <c r="G625" i="12"/>
  <c r="F625" i="12"/>
  <c r="G624" i="12"/>
  <c r="F624" i="12"/>
  <c r="G623" i="12"/>
  <c r="F623" i="12"/>
  <c r="G622" i="12"/>
  <c r="F622" i="12"/>
  <c r="G621" i="12"/>
  <c r="F621" i="12"/>
  <c r="G620" i="12"/>
  <c r="F620" i="12"/>
  <c r="G619" i="12"/>
  <c r="F619" i="12"/>
  <c r="G618" i="12"/>
  <c r="F618" i="12"/>
  <c r="G617" i="12"/>
  <c r="F617" i="12"/>
  <c r="G616" i="12"/>
  <c r="F616" i="12"/>
  <c r="G615" i="12"/>
  <c r="F615" i="12"/>
  <c r="G614" i="12"/>
  <c r="F614" i="12"/>
  <c r="G613" i="12"/>
  <c r="F613" i="12"/>
  <c r="G612" i="12"/>
  <c r="F612" i="12"/>
  <c r="G611" i="12"/>
  <c r="F611" i="12"/>
  <c r="G610" i="12"/>
  <c r="F610" i="12"/>
  <c r="G609" i="12"/>
  <c r="F609" i="12"/>
  <c r="G608" i="12"/>
  <c r="F608" i="12"/>
  <c r="G607" i="12"/>
  <c r="F607" i="12"/>
  <c r="G606" i="12"/>
  <c r="F606" i="12"/>
  <c r="G605" i="12"/>
  <c r="F605" i="12"/>
  <c r="G604" i="12"/>
  <c r="F604" i="12"/>
  <c r="G603" i="12"/>
  <c r="F603" i="12"/>
  <c r="G602" i="12"/>
  <c r="F602" i="12"/>
  <c r="G601" i="12"/>
  <c r="F601" i="12"/>
  <c r="G600" i="12"/>
  <c r="F600" i="12"/>
  <c r="G599" i="12"/>
  <c r="F599" i="12"/>
  <c r="G598" i="12"/>
  <c r="F598" i="12"/>
  <c r="G597" i="12"/>
  <c r="F597" i="12"/>
  <c r="G596" i="12"/>
  <c r="F596" i="12"/>
  <c r="G595" i="12"/>
  <c r="F595" i="12"/>
  <c r="G594" i="12"/>
  <c r="F594" i="12"/>
  <c r="G593" i="12"/>
  <c r="F593" i="12"/>
  <c r="G592" i="12"/>
  <c r="F592" i="12"/>
  <c r="G591" i="12"/>
  <c r="F591" i="12"/>
  <c r="G590" i="12"/>
  <c r="F590" i="12"/>
  <c r="G589" i="12"/>
  <c r="F589" i="12"/>
  <c r="G588" i="12"/>
  <c r="F588" i="12"/>
  <c r="G587" i="12"/>
  <c r="F587" i="12"/>
  <c r="G586" i="12"/>
  <c r="F586" i="12"/>
  <c r="G585" i="12"/>
  <c r="F585" i="12"/>
  <c r="G584" i="12"/>
  <c r="F584" i="12"/>
  <c r="G583" i="12"/>
  <c r="F583" i="12"/>
  <c r="G582" i="12"/>
  <c r="F582" i="12"/>
  <c r="G581" i="12"/>
  <c r="F581" i="12"/>
  <c r="G580" i="12"/>
  <c r="F580" i="12"/>
  <c r="G579" i="12"/>
  <c r="F579" i="12"/>
  <c r="G578" i="12"/>
  <c r="F578" i="12"/>
  <c r="G577" i="12"/>
  <c r="F577" i="12"/>
  <c r="G576" i="12"/>
  <c r="F576" i="12"/>
  <c r="G575" i="12"/>
  <c r="F575" i="12"/>
  <c r="G574" i="12"/>
  <c r="F574" i="12"/>
  <c r="G573" i="12"/>
  <c r="F573" i="12"/>
  <c r="G572" i="12"/>
  <c r="F572" i="12"/>
  <c r="G571" i="12"/>
  <c r="F571" i="12"/>
  <c r="G570" i="12"/>
  <c r="F570" i="12"/>
  <c r="G569" i="12"/>
  <c r="F569" i="12"/>
  <c r="G568" i="12"/>
  <c r="F568" i="12"/>
  <c r="G567" i="12"/>
  <c r="F567" i="12"/>
  <c r="G566" i="12"/>
  <c r="F566" i="12"/>
  <c r="G565" i="12"/>
  <c r="F565" i="12"/>
  <c r="G564" i="12"/>
  <c r="F564" i="12"/>
  <c r="G563" i="12"/>
  <c r="F563" i="12"/>
  <c r="G562" i="12"/>
  <c r="F562" i="12"/>
  <c r="G561" i="12"/>
  <c r="F561" i="12"/>
  <c r="G560" i="12"/>
  <c r="F560" i="12"/>
  <c r="G559" i="12"/>
  <c r="F559" i="12"/>
  <c r="G558" i="12"/>
  <c r="F558" i="12"/>
  <c r="G557" i="12"/>
  <c r="F557" i="12"/>
  <c r="G556" i="12"/>
  <c r="F556" i="12"/>
  <c r="G555" i="12"/>
  <c r="F555" i="12"/>
  <c r="G554" i="12"/>
  <c r="F554" i="12"/>
  <c r="G553" i="12"/>
  <c r="F553" i="12"/>
  <c r="G552" i="12"/>
  <c r="F552" i="12"/>
  <c r="G551" i="12"/>
  <c r="F551" i="12"/>
  <c r="G550" i="12"/>
  <c r="F550" i="12"/>
  <c r="G549" i="12"/>
  <c r="F549" i="12"/>
  <c r="G548" i="12"/>
  <c r="F548" i="12"/>
  <c r="G547" i="12"/>
  <c r="F547" i="12"/>
  <c r="G546" i="12"/>
  <c r="F546" i="12"/>
  <c r="G545" i="12"/>
  <c r="F545" i="12"/>
  <c r="G544" i="12"/>
  <c r="F544" i="12"/>
  <c r="G543" i="12"/>
  <c r="F543" i="12"/>
  <c r="G542" i="12"/>
  <c r="F542" i="12"/>
  <c r="G541" i="12"/>
  <c r="F541" i="12"/>
  <c r="G540" i="12"/>
  <c r="F540" i="12"/>
  <c r="G539" i="12"/>
  <c r="F539" i="12"/>
  <c r="G538" i="12"/>
  <c r="F538" i="12"/>
  <c r="G537" i="12"/>
  <c r="F537" i="12"/>
  <c r="G536" i="12"/>
  <c r="F536" i="12"/>
  <c r="G535" i="12"/>
  <c r="F535" i="12"/>
  <c r="G534" i="12"/>
  <c r="F534" i="12"/>
  <c r="G533" i="12"/>
  <c r="F533" i="12"/>
  <c r="G532" i="12"/>
  <c r="F532" i="12"/>
  <c r="G531" i="12"/>
  <c r="F531" i="12"/>
  <c r="G530" i="12"/>
  <c r="F530" i="12"/>
  <c r="G529" i="12"/>
  <c r="F529" i="12"/>
  <c r="G528" i="12"/>
  <c r="F528" i="12"/>
  <c r="G527" i="12"/>
  <c r="F527" i="12"/>
  <c r="G526" i="12"/>
  <c r="F526" i="12"/>
  <c r="G525" i="12"/>
  <c r="F525" i="12"/>
  <c r="G524" i="12"/>
  <c r="F524" i="12"/>
  <c r="G523" i="12"/>
  <c r="F523" i="12"/>
  <c r="G522" i="12"/>
  <c r="F522" i="12"/>
  <c r="G521" i="12"/>
  <c r="F521" i="12"/>
  <c r="G520" i="12"/>
  <c r="F520" i="12"/>
  <c r="G519" i="12"/>
  <c r="F519" i="12"/>
  <c r="G518" i="12"/>
  <c r="F518" i="12"/>
  <c r="G517" i="12"/>
  <c r="F517" i="12"/>
  <c r="G516" i="12"/>
  <c r="F516" i="12"/>
  <c r="G515" i="12"/>
  <c r="F515" i="12"/>
  <c r="G514" i="12"/>
  <c r="F514" i="12"/>
  <c r="G513" i="12"/>
  <c r="F513" i="12"/>
  <c r="G512" i="12"/>
  <c r="F512" i="12"/>
  <c r="G511" i="12"/>
  <c r="F511" i="12"/>
  <c r="G510" i="12"/>
  <c r="F510" i="12"/>
  <c r="G509" i="12"/>
  <c r="F509" i="12"/>
  <c r="G508" i="12"/>
  <c r="F508" i="12"/>
  <c r="G507" i="12"/>
  <c r="F507" i="12"/>
  <c r="G506" i="12"/>
  <c r="F506" i="12"/>
  <c r="G505" i="12"/>
  <c r="F505" i="12"/>
  <c r="G504" i="12"/>
  <c r="F504" i="12"/>
  <c r="G503" i="12"/>
  <c r="F503" i="12"/>
  <c r="G502" i="12"/>
  <c r="F502" i="12"/>
  <c r="G501" i="12"/>
  <c r="F501" i="12"/>
  <c r="G500" i="12"/>
  <c r="F500" i="12"/>
  <c r="G499" i="12"/>
  <c r="F499" i="12"/>
  <c r="G498" i="12"/>
  <c r="F498" i="12"/>
  <c r="G497" i="12"/>
  <c r="F497" i="12"/>
  <c r="G496" i="12"/>
  <c r="F496" i="12"/>
  <c r="G495" i="12"/>
  <c r="F495" i="12"/>
  <c r="G494" i="12"/>
  <c r="F494" i="12"/>
  <c r="G493" i="12"/>
  <c r="F493" i="12"/>
  <c r="G492" i="12"/>
  <c r="F492" i="12"/>
  <c r="G491" i="12"/>
  <c r="F491" i="12"/>
  <c r="G490" i="12"/>
  <c r="F490" i="12"/>
  <c r="G489" i="12"/>
  <c r="F489" i="12"/>
  <c r="G488" i="12"/>
  <c r="F488" i="12"/>
  <c r="G487" i="12"/>
  <c r="F487" i="12"/>
  <c r="G486" i="12"/>
  <c r="F486" i="12"/>
  <c r="G485" i="12"/>
  <c r="F485" i="12"/>
  <c r="G484" i="12"/>
  <c r="F484" i="12"/>
  <c r="G483" i="12"/>
  <c r="F483" i="12"/>
  <c r="G482" i="12"/>
  <c r="F482" i="12"/>
  <c r="G481" i="12"/>
  <c r="F481" i="12"/>
  <c r="G480" i="12"/>
  <c r="F480" i="12"/>
  <c r="G479" i="12"/>
  <c r="F479" i="12"/>
  <c r="G478" i="12"/>
  <c r="F478" i="12"/>
  <c r="G477" i="12"/>
  <c r="F477" i="12"/>
  <c r="G476" i="12"/>
  <c r="F476" i="12"/>
  <c r="G475" i="12"/>
  <c r="F475" i="12"/>
  <c r="G474" i="12"/>
  <c r="F474" i="12"/>
  <c r="G473" i="12"/>
  <c r="F473" i="12"/>
  <c r="G472" i="12"/>
  <c r="F472" i="12"/>
  <c r="G471" i="12"/>
  <c r="F471" i="12"/>
  <c r="G470" i="12"/>
  <c r="F470" i="12"/>
  <c r="G469" i="12"/>
  <c r="F469" i="12"/>
  <c r="G468" i="12"/>
  <c r="F468" i="12"/>
  <c r="G467" i="12"/>
  <c r="F467" i="12"/>
  <c r="G466" i="12"/>
  <c r="F466" i="12"/>
  <c r="G465" i="12"/>
  <c r="F465" i="12"/>
  <c r="G464" i="12"/>
  <c r="F464" i="12"/>
  <c r="G463" i="12"/>
  <c r="F463" i="12"/>
  <c r="G462" i="12"/>
  <c r="F462" i="12"/>
  <c r="G461" i="12"/>
  <c r="F461" i="12"/>
  <c r="G460" i="12"/>
  <c r="F460" i="12"/>
  <c r="G459" i="12"/>
  <c r="F459" i="12"/>
  <c r="G458" i="12"/>
  <c r="F458" i="12"/>
  <c r="G457" i="12"/>
  <c r="F457" i="12"/>
  <c r="G456" i="12"/>
  <c r="F456" i="12"/>
  <c r="G455" i="12"/>
  <c r="F455" i="12"/>
  <c r="G454" i="12"/>
  <c r="F454" i="12"/>
  <c r="G453" i="12"/>
  <c r="F453" i="12"/>
  <c r="G452" i="12"/>
  <c r="F452" i="12"/>
  <c r="G451" i="12"/>
  <c r="F451" i="12"/>
  <c r="G450" i="12"/>
  <c r="F450" i="12"/>
  <c r="G449" i="12"/>
  <c r="F449" i="12"/>
  <c r="G448" i="12"/>
  <c r="F448" i="12"/>
  <c r="G447" i="12"/>
  <c r="F447" i="12"/>
  <c r="G446" i="12"/>
  <c r="F446" i="12"/>
  <c r="G445" i="12"/>
  <c r="F445" i="12"/>
  <c r="G444" i="12"/>
  <c r="F444" i="12"/>
  <c r="G443" i="12"/>
  <c r="F443" i="12"/>
  <c r="G442" i="12"/>
  <c r="F442" i="12"/>
  <c r="G441" i="12"/>
  <c r="F441" i="12"/>
  <c r="G440" i="12"/>
  <c r="F440" i="12"/>
  <c r="G439" i="12"/>
  <c r="F439" i="12"/>
  <c r="G438" i="12"/>
  <c r="F438" i="12"/>
  <c r="G437" i="12"/>
  <c r="F437" i="12"/>
  <c r="G436" i="12"/>
  <c r="F436" i="12"/>
  <c r="G435" i="12"/>
  <c r="F435" i="12"/>
  <c r="G434" i="12"/>
  <c r="F434" i="12"/>
  <c r="G433" i="12"/>
  <c r="F433" i="12"/>
  <c r="G432" i="12"/>
  <c r="F432" i="12"/>
  <c r="G431" i="12"/>
  <c r="F431" i="12"/>
  <c r="G430" i="12"/>
  <c r="F430" i="12"/>
  <c r="G429" i="12"/>
  <c r="F429" i="12"/>
  <c r="G428" i="12"/>
  <c r="F428" i="12"/>
  <c r="G427" i="12"/>
  <c r="F427" i="12"/>
  <c r="G426" i="12"/>
  <c r="F426" i="12"/>
  <c r="G425" i="12"/>
  <c r="F425" i="12"/>
  <c r="G424" i="12"/>
  <c r="F424" i="12"/>
  <c r="G423" i="12"/>
  <c r="F423" i="12"/>
  <c r="G422" i="12"/>
  <c r="F422" i="12"/>
  <c r="G421" i="12"/>
  <c r="F421" i="12"/>
  <c r="G420" i="12"/>
  <c r="F420" i="12"/>
  <c r="G419" i="12"/>
  <c r="F419" i="12"/>
  <c r="G418" i="12"/>
  <c r="F418" i="12"/>
  <c r="G417" i="12"/>
  <c r="F417" i="12"/>
  <c r="G416" i="12"/>
  <c r="F416" i="12"/>
  <c r="G415" i="12"/>
  <c r="F415" i="12"/>
  <c r="G414" i="12"/>
  <c r="F414" i="12"/>
  <c r="G413" i="12"/>
  <c r="F413" i="12"/>
  <c r="G412" i="12"/>
  <c r="F412" i="12"/>
  <c r="G411" i="12"/>
  <c r="F411" i="12"/>
  <c r="G410" i="12"/>
  <c r="F410" i="12"/>
  <c r="G409" i="12"/>
  <c r="F409" i="12"/>
  <c r="G408" i="12"/>
  <c r="F408" i="12"/>
  <c r="G407" i="12"/>
  <c r="F407" i="12"/>
  <c r="G406" i="12"/>
  <c r="F406" i="12"/>
  <c r="G405" i="12"/>
  <c r="F405" i="12"/>
  <c r="G404" i="12"/>
  <c r="F404" i="12"/>
  <c r="G403" i="12"/>
  <c r="F403" i="12"/>
  <c r="G402" i="12"/>
  <c r="F402" i="12"/>
  <c r="G401" i="12"/>
  <c r="F401" i="12"/>
  <c r="G400" i="12"/>
  <c r="F400" i="12"/>
  <c r="G399" i="12"/>
  <c r="F399" i="12"/>
  <c r="G398" i="12"/>
  <c r="F398" i="12"/>
  <c r="G397" i="12"/>
  <c r="F397" i="12"/>
  <c r="G396" i="12"/>
  <c r="F396" i="12"/>
  <c r="G395" i="12"/>
  <c r="F395" i="12"/>
  <c r="G394" i="12"/>
  <c r="F394" i="12"/>
  <c r="G393" i="12"/>
  <c r="F393" i="12"/>
  <c r="G392" i="12"/>
  <c r="F392" i="12"/>
  <c r="G391" i="12"/>
  <c r="F391" i="12"/>
  <c r="G390" i="12"/>
  <c r="F390" i="12"/>
  <c r="G389" i="12"/>
  <c r="F389" i="12"/>
  <c r="G388" i="12"/>
  <c r="F388" i="12"/>
  <c r="G387" i="12"/>
  <c r="F387" i="12"/>
  <c r="G386" i="12"/>
  <c r="F386" i="12"/>
  <c r="G385" i="12"/>
  <c r="F385" i="12"/>
  <c r="G384" i="12"/>
  <c r="F384" i="12"/>
  <c r="G383" i="12"/>
  <c r="F383" i="12"/>
  <c r="G382" i="12"/>
  <c r="F382" i="12"/>
  <c r="G381" i="12"/>
  <c r="F381" i="12"/>
  <c r="G380" i="12"/>
  <c r="F380" i="12"/>
  <c r="G379" i="12"/>
  <c r="F379" i="12"/>
  <c r="G378" i="12"/>
  <c r="F378" i="12"/>
  <c r="G377" i="12"/>
  <c r="F377" i="12"/>
  <c r="G376" i="12"/>
  <c r="F376" i="12"/>
  <c r="G375" i="12"/>
  <c r="F375" i="12"/>
  <c r="G374" i="12"/>
  <c r="F374" i="12"/>
  <c r="G373" i="12"/>
  <c r="F373" i="12"/>
  <c r="G372" i="12"/>
  <c r="F372" i="12"/>
  <c r="G371" i="12"/>
  <c r="F371" i="12"/>
  <c r="G370" i="12"/>
  <c r="F370" i="12"/>
  <c r="G369" i="12"/>
  <c r="F369" i="12"/>
  <c r="G368" i="12"/>
  <c r="F368" i="12"/>
  <c r="G367" i="12"/>
  <c r="F367" i="12"/>
  <c r="G366" i="12"/>
  <c r="F366" i="12"/>
  <c r="G365" i="12"/>
  <c r="F365" i="12"/>
  <c r="G364" i="12"/>
  <c r="F364" i="12"/>
  <c r="G363" i="12"/>
  <c r="F363" i="12"/>
  <c r="G362" i="12"/>
  <c r="F362" i="12"/>
  <c r="G361" i="12"/>
  <c r="F361" i="12"/>
  <c r="G360" i="12"/>
  <c r="F360" i="12"/>
  <c r="G359" i="12"/>
  <c r="F359" i="12"/>
  <c r="G358" i="12"/>
  <c r="F358" i="12"/>
  <c r="G357" i="12"/>
  <c r="F357" i="12"/>
  <c r="G356" i="12"/>
  <c r="F356" i="12"/>
  <c r="G355" i="12"/>
  <c r="F355" i="12"/>
  <c r="G354" i="12"/>
  <c r="F354" i="12"/>
  <c r="G353" i="12"/>
  <c r="F353" i="12"/>
  <c r="G352" i="12"/>
  <c r="F352" i="12"/>
  <c r="G351" i="12"/>
  <c r="F351" i="12"/>
  <c r="G350" i="12"/>
  <c r="F350" i="12"/>
  <c r="G349" i="12"/>
  <c r="F349" i="12"/>
  <c r="G348" i="12"/>
  <c r="F348" i="12"/>
  <c r="G347" i="12"/>
  <c r="F347" i="12"/>
  <c r="G346" i="12"/>
  <c r="F346" i="12"/>
  <c r="G345" i="12"/>
  <c r="F345" i="12"/>
  <c r="G344" i="12"/>
  <c r="F344" i="12"/>
  <c r="G343" i="12"/>
  <c r="F343" i="12"/>
  <c r="G342" i="12"/>
  <c r="F342" i="12"/>
  <c r="G341" i="12"/>
  <c r="F341" i="12"/>
  <c r="G340" i="12"/>
  <c r="F340" i="12"/>
  <c r="G339" i="12"/>
  <c r="F339" i="12"/>
  <c r="G338" i="12"/>
  <c r="F338" i="12"/>
  <c r="G337" i="12"/>
  <c r="F337" i="12"/>
  <c r="G336" i="12"/>
  <c r="F336" i="12"/>
  <c r="G335" i="12"/>
  <c r="F335" i="12"/>
  <c r="G334" i="12"/>
  <c r="F334" i="12"/>
  <c r="G333" i="12"/>
  <c r="F333" i="12"/>
  <c r="G332" i="12"/>
  <c r="F332" i="12"/>
  <c r="G331" i="12"/>
  <c r="F331" i="12"/>
  <c r="G330" i="12"/>
  <c r="F330" i="12"/>
  <c r="G329" i="12"/>
  <c r="F329" i="12"/>
  <c r="G328" i="12"/>
  <c r="F328" i="12"/>
  <c r="G327" i="12"/>
  <c r="F327" i="12"/>
  <c r="G326" i="12"/>
  <c r="F326" i="12"/>
  <c r="G325" i="12"/>
  <c r="F325" i="12"/>
  <c r="G324" i="12"/>
  <c r="F324" i="12"/>
  <c r="G323" i="12"/>
  <c r="F323" i="12"/>
  <c r="G322" i="12"/>
  <c r="F322" i="12"/>
  <c r="G321" i="12"/>
  <c r="F321" i="12"/>
  <c r="G320" i="12"/>
  <c r="F320" i="12"/>
  <c r="G319" i="12"/>
  <c r="F319" i="12"/>
  <c r="G318" i="12"/>
  <c r="F318" i="12"/>
  <c r="G317" i="12"/>
  <c r="F317" i="12"/>
  <c r="G316" i="12"/>
  <c r="F316" i="12"/>
  <c r="G315" i="12"/>
  <c r="F315" i="12"/>
  <c r="G314" i="12"/>
  <c r="F314" i="12"/>
  <c r="G313" i="12"/>
  <c r="F313" i="12"/>
  <c r="G312" i="12"/>
  <c r="F312" i="12"/>
  <c r="G311" i="12"/>
  <c r="F311" i="12"/>
  <c r="G310" i="12"/>
  <c r="F310" i="12"/>
  <c r="G309" i="12"/>
  <c r="F309" i="12"/>
  <c r="G308" i="12"/>
  <c r="F308" i="12"/>
  <c r="G307" i="12"/>
  <c r="F307" i="12"/>
  <c r="G306" i="12"/>
  <c r="F306" i="12"/>
  <c r="G305" i="12"/>
  <c r="F305" i="12"/>
  <c r="G304" i="12"/>
  <c r="F304" i="12"/>
  <c r="G303" i="12"/>
  <c r="F303" i="12"/>
  <c r="G302" i="12"/>
  <c r="F302" i="12"/>
  <c r="G301" i="12"/>
  <c r="F301" i="12"/>
  <c r="G300" i="12"/>
  <c r="F300" i="12"/>
  <c r="G299" i="12"/>
  <c r="F299" i="12"/>
  <c r="G298" i="12"/>
  <c r="F298" i="12"/>
  <c r="G297" i="12"/>
  <c r="F297" i="12"/>
  <c r="G296" i="12"/>
  <c r="F296" i="12"/>
  <c r="G295" i="12"/>
  <c r="F295" i="12"/>
  <c r="G294" i="12"/>
  <c r="F294" i="12"/>
  <c r="G293" i="12"/>
  <c r="F293" i="12"/>
  <c r="G292" i="12"/>
  <c r="F292" i="12"/>
  <c r="G291" i="12"/>
  <c r="F291" i="12"/>
  <c r="G290" i="12"/>
  <c r="F290" i="12"/>
  <c r="G289" i="12"/>
  <c r="F289" i="12"/>
  <c r="G288" i="12"/>
  <c r="F288" i="12"/>
  <c r="G287" i="12"/>
  <c r="F287" i="12"/>
  <c r="G286" i="12"/>
  <c r="F286" i="12"/>
  <c r="G285" i="12"/>
  <c r="F285" i="12"/>
  <c r="G284" i="12"/>
  <c r="F284" i="12"/>
  <c r="G283" i="12"/>
  <c r="F283" i="12"/>
  <c r="G282" i="12"/>
  <c r="F282" i="12"/>
  <c r="G281" i="12"/>
  <c r="F281" i="12"/>
  <c r="G280" i="12"/>
  <c r="F280" i="12"/>
  <c r="G279" i="12"/>
  <c r="F279" i="12"/>
  <c r="G278" i="12"/>
  <c r="F278" i="12"/>
  <c r="G277" i="12"/>
  <c r="F277" i="12"/>
  <c r="G276" i="12"/>
  <c r="F276" i="12"/>
  <c r="G275" i="12"/>
  <c r="F275" i="12"/>
  <c r="G274" i="12"/>
  <c r="F274" i="12"/>
  <c r="G273" i="12"/>
  <c r="F273" i="12"/>
  <c r="G272" i="12"/>
  <c r="F272" i="12"/>
  <c r="G271" i="12"/>
  <c r="F271" i="12"/>
  <c r="G270" i="12"/>
  <c r="F270" i="12"/>
  <c r="G269" i="12"/>
  <c r="F269" i="12"/>
  <c r="G268" i="12"/>
  <c r="F268" i="12"/>
  <c r="G267" i="12"/>
  <c r="F267" i="12"/>
  <c r="G266" i="12"/>
  <c r="F266" i="12"/>
  <c r="G265" i="12"/>
  <c r="F265" i="12"/>
  <c r="G264" i="12"/>
  <c r="F264" i="12"/>
  <c r="G263" i="12"/>
  <c r="F263" i="12"/>
  <c r="G262" i="12"/>
  <c r="F262" i="12"/>
  <c r="G261" i="12"/>
  <c r="F261" i="12"/>
  <c r="G260" i="12"/>
  <c r="F260" i="12"/>
  <c r="G259" i="12"/>
  <c r="F259" i="12"/>
  <c r="G258" i="12"/>
  <c r="F258" i="12"/>
  <c r="G257" i="12"/>
  <c r="F257" i="12"/>
  <c r="G256" i="12"/>
  <c r="F256" i="12"/>
  <c r="G255" i="12"/>
  <c r="F255" i="12"/>
  <c r="G254" i="12"/>
  <c r="F254" i="12"/>
  <c r="G253" i="12"/>
  <c r="F253" i="12"/>
  <c r="G252" i="12"/>
  <c r="F252" i="12"/>
  <c r="G251" i="12"/>
  <c r="F251" i="12"/>
  <c r="G250" i="12"/>
  <c r="F250" i="12"/>
  <c r="G249" i="12"/>
  <c r="F249" i="12"/>
  <c r="G248" i="12"/>
  <c r="F248" i="12"/>
  <c r="G247" i="12"/>
  <c r="F247" i="12"/>
  <c r="G246" i="12"/>
  <c r="F246" i="12"/>
  <c r="G245" i="12"/>
  <c r="F245" i="12"/>
  <c r="G244" i="12"/>
  <c r="F244" i="12"/>
  <c r="G243" i="12"/>
  <c r="F243" i="12"/>
  <c r="G242" i="12"/>
  <c r="F242" i="12"/>
  <c r="G241" i="12"/>
  <c r="F241" i="12"/>
  <c r="G240" i="12"/>
  <c r="F240" i="12"/>
  <c r="G239" i="12"/>
  <c r="F239" i="12"/>
  <c r="G238" i="12"/>
  <c r="F238" i="12"/>
  <c r="G237" i="12"/>
  <c r="F237" i="12"/>
  <c r="G236" i="12"/>
  <c r="F236" i="12"/>
  <c r="G235" i="12"/>
  <c r="F235" i="12"/>
  <c r="G234" i="12"/>
  <c r="F234" i="12"/>
  <c r="G233" i="12"/>
  <c r="F233" i="12"/>
  <c r="G232" i="12"/>
  <c r="F232" i="12"/>
  <c r="G231" i="12"/>
  <c r="F231" i="12"/>
  <c r="G230" i="12"/>
  <c r="F230" i="12"/>
  <c r="G229" i="12"/>
  <c r="F229" i="12"/>
  <c r="G228" i="12"/>
  <c r="F228" i="12"/>
  <c r="G227" i="12"/>
  <c r="F227" i="12"/>
  <c r="G226" i="12"/>
  <c r="F226" i="12"/>
  <c r="G225" i="12"/>
  <c r="F225" i="12"/>
  <c r="G224" i="12"/>
  <c r="F224" i="12"/>
  <c r="G223" i="12"/>
  <c r="F223" i="12"/>
  <c r="G222" i="12"/>
  <c r="F222" i="12"/>
  <c r="G221" i="12"/>
  <c r="F221" i="12"/>
  <c r="G220" i="12"/>
  <c r="F220" i="12"/>
  <c r="G219" i="12"/>
  <c r="F219" i="12"/>
  <c r="G218" i="12"/>
  <c r="F218" i="12"/>
  <c r="G217" i="12"/>
  <c r="F217" i="12"/>
  <c r="G216" i="12"/>
  <c r="F216" i="12"/>
  <c r="G215" i="12"/>
  <c r="F215" i="12"/>
  <c r="G214" i="12"/>
  <c r="F214" i="12"/>
  <c r="G213" i="12"/>
  <c r="F213" i="12"/>
  <c r="G212" i="12"/>
  <c r="F212" i="12"/>
  <c r="G211" i="12"/>
  <c r="F211" i="12"/>
  <c r="G210" i="12"/>
  <c r="F210" i="12"/>
  <c r="G209" i="12"/>
  <c r="F209" i="12"/>
  <c r="G208" i="12"/>
  <c r="F208" i="12"/>
  <c r="G207" i="12"/>
  <c r="F207" i="12"/>
  <c r="G206" i="12"/>
  <c r="F206" i="12"/>
  <c r="G205" i="12"/>
  <c r="F205" i="12"/>
  <c r="G204" i="12"/>
  <c r="F204" i="12"/>
  <c r="G203" i="12"/>
  <c r="F203" i="12"/>
  <c r="G202" i="12"/>
  <c r="F202" i="12"/>
  <c r="G201" i="12"/>
  <c r="F201" i="12"/>
  <c r="G200" i="12"/>
  <c r="F200" i="12"/>
  <c r="G199" i="12"/>
  <c r="F199" i="12"/>
  <c r="G198" i="12"/>
  <c r="F198" i="12"/>
  <c r="G197" i="12"/>
  <c r="F197" i="12"/>
  <c r="G196" i="12"/>
  <c r="F196" i="12"/>
  <c r="G195" i="12"/>
  <c r="F195" i="12"/>
  <c r="G194" i="12"/>
  <c r="F194" i="12"/>
  <c r="G193" i="12"/>
  <c r="F193" i="12"/>
  <c r="G192" i="12"/>
  <c r="F192" i="12"/>
  <c r="G191" i="12"/>
  <c r="F191" i="12"/>
  <c r="G190" i="12"/>
  <c r="F190" i="12"/>
  <c r="G189" i="12"/>
  <c r="F189" i="12"/>
  <c r="G188" i="12"/>
  <c r="F188" i="12"/>
  <c r="G187" i="12"/>
  <c r="F187" i="12"/>
  <c r="G186" i="12"/>
  <c r="F186" i="12"/>
  <c r="G185" i="12"/>
  <c r="F185" i="12"/>
  <c r="G184" i="12"/>
  <c r="F184" i="12"/>
  <c r="G183" i="12"/>
  <c r="F183" i="12"/>
  <c r="G182" i="12"/>
  <c r="F182" i="12"/>
  <c r="G181" i="12"/>
  <c r="F181" i="12"/>
  <c r="G180" i="12"/>
  <c r="F180" i="12"/>
  <c r="G179" i="12"/>
  <c r="F179" i="12"/>
  <c r="G178" i="12"/>
  <c r="F178" i="12"/>
  <c r="G177" i="12"/>
  <c r="F177" i="12"/>
  <c r="G176" i="12"/>
  <c r="F176" i="12"/>
  <c r="G175" i="12"/>
  <c r="F175" i="12"/>
  <c r="G174" i="12"/>
  <c r="F174" i="12"/>
  <c r="G173" i="12"/>
  <c r="F173" i="12"/>
  <c r="G172" i="12"/>
  <c r="F172" i="12"/>
  <c r="G171" i="12"/>
  <c r="F171" i="12"/>
  <c r="G170" i="12"/>
  <c r="F170" i="12"/>
  <c r="G169" i="12"/>
  <c r="F169" i="12"/>
  <c r="G168" i="12"/>
  <c r="F168" i="12"/>
  <c r="G167" i="12"/>
  <c r="F167" i="12"/>
  <c r="G166" i="12"/>
  <c r="F166" i="12"/>
  <c r="G165" i="12"/>
  <c r="F165" i="12"/>
  <c r="G164" i="12"/>
  <c r="F164" i="12"/>
  <c r="G163" i="12"/>
  <c r="F163" i="12"/>
  <c r="G162" i="12"/>
  <c r="F162" i="12"/>
  <c r="G161" i="12"/>
  <c r="F161" i="12"/>
  <c r="G160" i="12"/>
  <c r="F160" i="12"/>
  <c r="G159" i="12"/>
  <c r="F159" i="12"/>
  <c r="G158" i="12"/>
  <c r="F158" i="12"/>
  <c r="G157" i="12"/>
  <c r="F157" i="12"/>
  <c r="G156" i="12"/>
  <c r="F156" i="12"/>
  <c r="G155" i="12"/>
  <c r="F155" i="12"/>
  <c r="G154" i="12"/>
  <c r="F154" i="12"/>
  <c r="G153" i="12"/>
  <c r="F153" i="12"/>
  <c r="G152" i="12"/>
  <c r="F152" i="12"/>
  <c r="G151" i="12"/>
  <c r="F151" i="12"/>
  <c r="G150" i="12"/>
  <c r="F150" i="12"/>
  <c r="G149" i="12"/>
  <c r="F149" i="12"/>
  <c r="G148" i="12"/>
  <c r="F148" i="12"/>
  <c r="G147" i="12"/>
  <c r="F147" i="12"/>
  <c r="G146" i="12"/>
  <c r="F146" i="12"/>
  <c r="G145" i="12"/>
  <c r="F145" i="12"/>
  <c r="G144" i="12"/>
  <c r="F144" i="12"/>
  <c r="G143" i="12"/>
  <c r="F143" i="12"/>
  <c r="G142" i="12"/>
  <c r="F142" i="12"/>
  <c r="G141" i="12"/>
  <c r="F141" i="12"/>
  <c r="G140" i="12"/>
  <c r="F140" i="12"/>
  <c r="G139" i="12"/>
  <c r="F139" i="12"/>
  <c r="G138" i="12"/>
  <c r="F138" i="12"/>
  <c r="G137" i="12"/>
  <c r="F137" i="12"/>
  <c r="G136" i="12"/>
  <c r="F136" i="12"/>
  <c r="G135" i="12"/>
  <c r="F135" i="12"/>
  <c r="G134" i="12"/>
  <c r="F134" i="12"/>
  <c r="G133" i="12"/>
  <c r="F133" i="12"/>
  <c r="G132" i="12"/>
  <c r="F132" i="12"/>
  <c r="G131" i="12"/>
  <c r="F131" i="12"/>
  <c r="G130" i="12"/>
  <c r="F130" i="12"/>
  <c r="G129" i="12"/>
  <c r="F129" i="12"/>
  <c r="G128" i="12"/>
  <c r="F128" i="12"/>
  <c r="G127" i="12"/>
  <c r="F127" i="12"/>
  <c r="G126" i="12"/>
  <c r="F126" i="12"/>
  <c r="G125" i="12"/>
  <c r="F125" i="12"/>
  <c r="G124" i="12"/>
  <c r="F124" i="12"/>
  <c r="G123" i="12"/>
  <c r="F123" i="12"/>
  <c r="G122" i="12"/>
  <c r="F122" i="12"/>
  <c r="G121" i="12"/>
  <c r="F121" i="12"/>
  <c r="G120" i="12"/>
  <c r="F120" i="12"/>
  <c r="G119" i="12"/>
  <c r="F119" i="12"/>
  <c r="G118" i="12"/>
  <c r="F118" i="12"/>
  <c r="G117" i="12"/>
  <c r="F117" i="12"/>
  <c r="G116" i="12"/>
  <c r="F116" i="12"/>
  <c r="G115" i="12"/>
  <c r="F115" i="12"/>
  <c r="G114" i="12"/>
  <c r="F114" i="12"/>
  <c r="G113" i="12"/>
  <c r="F113" i="12"/>
  <c r="G112" i="12"/>
  <c r="F112" i="12"/>
  <c r="G111" i="12"/>
  <c r="F111" i="12"/>
  <c r="G110" i="12"/>
  <c r="F110" i="12"/>
  <c r="G109" i="12"/>
  <c r="F109" i="12"/>
  <c r="G108" i="12"/>
  <c r="F108" i="12"/>
  <c r="G107" i="12"/>
  <c r="F107" i="12"/>
  <c r="G106" i="12"/>
  <c r="F106" i="12"/>
  <c r="G105" i="12"/>
  <c r="F105" i="12"/>
  <c r="G104" i="12"/>
  <c r="F104" i="12"/>
  <c r="G103" i="12"/>
  <c r="F103" i="12"/>
  <c r="G102" i="12"/>
  <c r="F102" i="12"/>
  <c r="G101" i="12"/>
  <c r="F101" i="12"/>
  <c r="G100" i="12"/>
  <c r="F100" i="12"/>
  <c r="G99" i="12"/>
  <c r="F99" i="12"/>
  <c r="G98" i="12"/>
  <c r="F98" i="12"/>
  <c r="G97" i="12"/>
  <c r="F97" i="12"/>
  <c r="G96" i="12"/>
  <c r="F96" i="12"/>
  <c r="G95" i="12"/>
  <c r="F95" i="12"/>
  <c r="G94" i="12"/>
  <c r="F94" i="12"/>
  <c r="G93" i="12"/>
  <c r="F93" i="12"/>
  <c r="G92" i="12"/>
  <c r="F92" i="12"/>
  <c r="G91" i="12"/>
  <c r="F91" i="12"/>
  <c r="G90" i="12"/>
  <c r="F90" i="12"/>
  <c r="G89" i="12"/>
  <c r="F89" i="12"/>
  <c r="G88" i="12"/>
  <c r="F88" i="12"/>
  <c r="G87" i="12"/>
  <c r="F87" i="12"/>
  <c r="G86" i="12"/>
  <c r="F86" i="12"/>
  <c r="G85" i="12"/>
  <c r="F85" i="12"/>
  <c r="G84" i="12"/>
  <c r="F84" i="12"/>
  <c r="G83" i="12"/>
  <c r="F83" i="12"/>
  <c r="G82" i="12"/>
  <c r="F82" i="12"/>
  <c r="G81" i="12"/>
  <c r="F81" i="12"/>
  <c r="G80" i="12"/>
  <c r="F80" i="12"/>
  <c r="G79" i="12"/>
  <c r="F79" i="12"/>
  <c r="G78" i="12"/>
  <c r="F78" i="12"/>
  <c r="G77" i="12"/>
  <c r="F77" i="12"/>
  <c r="G76" i="12"/>
  <c r="F76" i="12"/>
  <c r="G75" i="12"/>
  <c r="F75" i="12"/>
  <c r="G74" i="12"/>
  <c r="F74" i="12"/>
  <c r="G73" i="12"/>
  <c r="F73" i="12"/>
  <c r="G72" i="12"/>
  <c r="F72" i="12"/>
  <c r="G71" i="12"/>
  <c r="F71" i="12"/>
  <c r="G70" i="12"/>
  <c r="F70" i="12"/>
  <c r="G69" i="12"/>
  <c r="F69" i="12"/>
  <c r="G68" i="12"/>
  <c r="F68" i="12"/>
  <c r="G67" i="12"/>
  <c r="F67" i="12"/>
  <c r="G66" i="12"/>
  <c r="F66" i="12"/>
  <c r="G65" i="12"/>
  <c r="F65" i="12"/>
  <c r="G64" i="12"/>
  <c r="F64" i="12"/>
  <c r="G63" i="12"/>
  <c r="F63" i="12"/>
  <c r="G62" i="12"/>
  <c r="F62" i="12"/>
  <c r="G61" i="12"/>
  <c r="F61" i="12"/>
  <c r="G60" i="12"/>
  <c r="F60" i="12"/>
  <c r="G59" i="12"/>
  <c r="F59" i="12"/>
  <c r="G58" i="12"/>
  <c r="F58" i="12"/>
  <c r="G57" i="12"/>
  <c r="F57" i="12"/>
  <c r="G56" i="12"/>
  <c r="F56" i="12"/>
  <c r="G55" i="12"/>
  <c r="F55" i="12"/>
  <c r="G54" i="12"/>
  <c r="F54" i="12"/>
  <c r="G53" i="12"/>
  <c r="F53" i="12"/>
  <c r="G52" i="12"/>
  <c r="F52" i="12"/>
  <c r="G51" i="12"/>
  <c r="F51" i="12"/>
  <c r="G50" i="12"/>
  <c r="F50" i="12"/>
  <c r="G49" i="12"/>
  <c r="F49" i="12"/>
  <c r="G48" i="12"/>
  <c r="F48" i="12"/>
  <c r="G47" i="12"/>
  <c r="F47" i="12"/>
  <c r="G46" i="12"/>
  <c r="F46" i="12"/>
  <c r="G45" i="12"/>
  <c r="F45" i="12"/>
  <c r="G44" i="12"/>
  <c r="F44" i="12"/>
  <c r="G43" i="12"/>
  <c r="F43" i="12"/>
  <c r="G42" i="12"/>
  <c r="F42" i="12"/>
  <c r="G41" i="12"/>
  <c r="F41" i="12"/>
  <c r="G40" i="12"/>
  <c r="F40" i="12"/>
  <c r="G39" i="12"/>
  <c r="F39" i="12"/>
  <c r="G38" i="12"/>
  <c r="F38" i="12"/>
  <c r="G37" i="12"/>
  <c r="F37" i="12"/>
  <c r="G36" i="12"/>
  <c r="F36" i="12"/>
  <c r="G35" i="12"/>
  <c r="F35" i="12"/>
  <c r="G34" i="12"/>
  <c r="F34" i="12"/>
  <c r="G33" i="12"/>
  <c r="F33" i="12"/>
  <c r="G32" i="12"/>
  <c r="F32" i="12"/>
  <c r="G31" i="12"/>
  <c r="F31" i="12"/>
  <c r="G30" i="12"/>
  <c r="F30" i="12"/>
  <c r="G29" i="12"/>
  <c r="F29" i="12"/>
  <c r="G28" i="12"/>
  <c r="F28" i="12"/>
  <c r="G27" i="12"/>
  <c r="F27" i="12"/>
  <c r="G26" i="12"/>
  <c r="F26" i="12"/>
  <c r="G25" i="12"/>
  <c r="F25" i="12"/>
  <c r="G24" i="12"/>
  <c r="F24" i="12"/>
  <c r="G23" i="12"/>
  <c r="F23" i="12"/>
  <c r="G22" i="12"/>
  <c r="F22" i="12"/>
  <c r="G21" i="12"/>
  <c r="F21" i="12"/>
  <c r="G20" i="12"/>
  <c r="F20" i="12"/>
  <c r="G19" i="12"/>
  <c r="F19" i="12"/>
  <c r="G18" i="12"/>
  <c r="F18" i="12"/>
  <c r="G17" i="12"/>
  <c r="F17" i="12"/>
  <c r="G16" i="12"/>
  <c r="F16" i="12"/>
  <c r="G15" i="12"/>
  <c r="F15" i="12"/>
  <c r="G14" i="12"/>
  <c r="F14" i="12"/>
  <c r="G13" i="12"/>
  <c r="F13" i="12"/>
  <c r="G12" i="12"/>
  <c r="F12" i="12"/>
  <c r="G11" i="12"/>
  <c r="F11" i="12"/>
  <c r="G10" i="12"/>
  <c r="F10" i="12"/>
  <c r="G9" i="12"/>
  <c r="F9" i="12"/>
  <c r="G8" i="12"/>
  <c r="F8" i="12"/>
  <c r="G7" i="12"/>
  <c r="F7" i="12"/>
  <c r="G6" i="12"/>
  <c r="F6" i="12"/>
  <c r="F5" i="12"/>
  <c r="G5" i="12" s="1"/>
  <c r="H92" i="23"/>
  <c r="G92" i="23"/>
  <c r="H91" i="23"/>
  <c r="G91" i="23"/>
  <c r="H90" i="23"/>
  <c r="G90" i="23"/>
  <c r="H89" i="23"/>
  <c r="G89" i="23"/>
  <c r="H88" i="23"/>
  <c r="G88" i="23"/>
  <c r="H87" i="23"/>
  <c r="G87" i="23"/>
  <c r="H86" i="23"/>
  <c r="G86" i="23"/>
  <c r="H85" i="23"/>
  <c r="G85" i="23"/>
  <c r="H84" i="23"/>
  <c r="G84" i="23"/>
  <c r="H83" i="23"/>
  <c r="G83" i="23"/>
  <c r="H82" i="23"/>
  <c r="G82" i="23"/>
  <c r="H81" i="23"/>
  <c r="G81" i="23"/>
  <c r="H80" i="23"/>
  <c r="G80" i="23"/>
  <c r="H79" i="23"/>
  <c r="G79" i="23"/>
  <c r="H78" i="23"/>
  <c r="G78" i="23"/>
  <c r="H77" i="23"/>
  <c r="G77" i="23"/>
  <c r="H76" i="23"/>
  <c r="G76" i="23"/>
  <c r="H75" i="23"/>
  <c r="G75" i="23"/>
  <c r="H74" i="23"/>
  <c r="G74" i="23"/>
  <c r="H73" i="23"/>
  <c r="G73" i="23"/>
  <c r="H72" i="23"/>
  <c r="G72" i="23"/>
  <c r="H71" i="23"/>
  <c r="G71" i="23"/>
  <c r="H70" i="23"/>
  <c r="G70" i="23"/>
  <c r="H69" i="23"/>
  <c r="G69" i="23"/>
  <c r="H68" i="23"/>
  <c r="G68" i="23"/>
  <c r="H67" i="23"/>
  <c r="G67" i="23"/>
  <c r="H66" i="23"/>
  <c r="G66" i="23"/>
  <c r="H65" i="23"/>
  <c r="G65" i="23"/>
  <c r="H64" i="23"/>
  <c r="G64" i="23"/>
  <c r="H63" i="23"/>
  <c r="G63" i="23"/>
  <c r="H62" i="23"/>
  <c r="G62" i="23"/>
  <c r="H61" i="23"/>
  <c r="G61" i="23"/>
  <c r="H60" i="23"/>
  <c r="G60" i="23"/>
  <c r="H59" i="23"/>
  <c r="G59" i="23"/>
  <c r="H58" i="23"/>
  <c r="G58" i="23"/>
  <c r="H57" i="23"/>
  <c r="G57" i="23"/>
  <c r="H56" i="23"/>
  <c r="G56" i="23"/>
  <c r="H55" i="23"/>
  <c r="G55" i="23"/>
  <c r="H54" i="23"/>
  <c r="G54" i="23"/>
  <c r="H53" i="23"/>
  <c r="G53" i="23"/>
  <c r="H52" i="23"/>
  <c r="G52" i="23"/>
  <c r="H51" i="23"/>
  <c r="G51" i="23"/>
  <c r="H50" i="23"/>
  <c r="G50" i="23"/>
  <c r="H49" i="23"/>
  <c r="G49" i="23"/>
  <c r="H48" i="23"/>
  <c r="G48" i="23"/>
  <c r="H47" i="23"/>
  <c r="G47" i="23"/>
  <c r="H46" i="23"/>
  <c r="G46" i="23"/>
  <c r="H45" i="23"/>
  <c r="G45" i="23"/>
  <c r="H44" i="23"/>
  <c r="G44" i="23"/>
  <c r="H43" i="23"/>
  <c r="G43" i="23"/>
  <c r="H42" i="23"/>
  <c r="G42" i="23"/>
  <c r="H41" i="23"/>
  <c r="G41" i="23"/>
  <c r="H40" i="23"/>
  <c r="G40" i="23"/>
  <c r="H39" i="23"/>
  <c r="G39" i="23"/>
  <c r="H38" i="23"/>
  <c r="G38" i="23"/>
  <c r="H37" i="23"/>
  <c r="G37" i="23"/>
  <c r="H36" i="23"/>
  <c r="G36" i="23"/>
  <c r="H35" i="23"/>
  <c r="G35" i="23"/>
  <c r="H34" i="23"/>
  <c r="G34" i="23"/>
  <c r="H33" i="23"/>
  <c r="G33" i="23"/>
  <c r="H32" i="23"/>
  <c r="G32" i="23"/>
  <c r="H31" i="23"/>
  <c r="G31" i="23"/>
  <c r="H30" i="23"/>
  <c r="G30" i="23"/>
  <c r="H29" i="23"/>
  <c r="G29" i="23"/>
  <c r="H28" i="23"/>
  <c r="G28" i="23"/>
  <c r="H27" i="23"/>
  <c r="G27" i="23"/>
  <c r="H26" i="23"/>
  <c r="G26" i="23"/>
  <c r="H25" i="23"/>
  <c r="G25" i="23"/>
  <c r="H24" i="23"/>
  <c r="G24" i="23"/>
  <c r="H23" i="23"/>
  <c r="G23" i="23"/>
  <c r="H22" i="23"/>
  <c r="G22" i="23"/>
  <c r="H21" i="23"/>
  <c r="G21" i="23"/>
  <c r="H20" i="23"/>
  <c r="G20" i="23"/>
  <c r="H19" i="23"/>
  <c r="G19" i="23"/>
  <c r="H18" i="23"/>
  <c r="G18" i="23"/>
  <c r="H17" i="23"/>
  <c r="G17" i="23"/>
  <c r="H16" i="23"/>
  <c r="G16" i="23"/>
  <c r="H15" i="23"/>
  <c r="G15" i="23"/>
  <c r="H14" i="23"/>
  <c r="G14" i="23"/>
  <c r="H13" i="23"/>
  <c r="G13" i="23"/>
  <c r="H12" i="23"/>
  <c r="G12" i="23"/>
  <c r="H11" i="23"/>
  <c r="G11" i="23"/>
  <c r="H10" i="23"/>
  <c r="G10" i="23"/>
  <c r="H9" i="23"/>
  <c r="G9" i="23"/>
  <c r="H8" i="23"/>
  <c r="G8" i="23"/>
  <c r="H7" i="23"/>
  <c r="G7" i="23"/>
  <c r="H6" i="23"/>
  <c r="G6" i="23"/>
  <c r="G5" i="23"/>
  <c r="H5" i="23" s="1"/>
  <c r="F53" i="21"/>
  <c r="G53" i="21" s="1"/>
  <c r="G52" i="21"/>
  <c r="F52" i="21"/>
  <c r="F51" i="21"/>
  <c r="G51" i="21" s="1"/>
  <c r="G50" i="21"/>
  <c r="F50" i="21"/>
  <c r="F49" i="21"/>
  <c r="G49" i="21" s="1"/>
  <c r="G48" i="21"/>
  <c r="F48" i="21"/>
  <c r="F47" i="21"/>
  <c r="G47" i="21" s="1"/>
  <c r="G46" i="21"/>
  <c r="F46" i="21"/>
  <c r="F45" i="21"/>
  <c r="G45" i="21" s="1"/>
  <c r="G44" i="21"/>
  <c r="F44" i="21"/>
  <c r="F43" i="21"/>
  <c r="G43" i="21" s="1"/>
  <c r="G42" i="21"/>
  <c r="F42" i="21"/>
  <c r="F41" i="21"/>
  <c r="G41" i="21" s="1"/>
  <c r="G40" i="21"/>
  <c r="F40" i="21"/>
  <c r="F39" i="21"/>
  <c r="G39" i="21" s="1"/>
  <c r="G38" i="21"/>
  <c r="F38" i="21"/>
  <c r="F37" i="21"/>
  <c r="G37" i="21" s="1"/>
  <c r="G36" i="21"/>
  <c r="F36" i="21"/>
  <c r="F35" i="21"/>
  <c r="G35" i="21" s="1"/>
  <c r="G34" i="21"/>
  <c r="F34" i="21"/>
  <c r="F33" i="21"/>
  <c r="G33" i="21" s="1"/>
  <c r="G32" i="21"/>
  <c r="F32" i="21"/>
  <c r="F31" i="21"/>
  <c r="G31" i="21" s="1"/>
  <c r="G30" i="21"/>
  <c r="F30" i="21"/>
  <c r="F29" i="21"/>
  <c r="G29" i="21" s="1"/>
  <c r="G28" i="21"/>
  <c r="F28" i="21"/>
  <c r="F27" i="21"/>
  <c r="G27" i="21" s="1"/>
  <c r="G26" i="21"/>
  <c r="F26" i="21"/>
  <c r="F25" i="21"/>
  <c r="G25" i="21" s="1"/>
  <c r="G24" i="21"/>
  <c r="F24" i="21"/>
  <c r="F23" i="21"/>
  <c r="G23" i="21" s="1"/>
  <c r="G22" i="21"/>
  <c r="F22" i="21"/>
  <c r="F21" i="21"/>
  <c r="G21" i="21" s="1"/>
  <c r="G20" i="21"/>
  <c r="F20" i="21"/>
  <c r="F19" i="21"/>
  <c r="G19" i="21" s="1"/>
  <c r="G18" i="21"/>
  <c r="F18" i="21"/>
  <c r="F17" i="21"/>
  <c r="G17" i="21" s="1"/>
  <c r="G16" i="21"/>
  <c r="F16" i="21"/>
  <c r="F15" i="21"/>
  <c r="G15" i="21" s="1"/>
  <c r="G14" i="21"/>
  <c r="F14" i="21"/>
  <c r="F13" i="21"/>
  <c r="G13" i="21" s="1"/>
  <c r="G12" i="21"/>
  <c r="F12" i="21"/>
  <c r="F11" i="21"/>
  <c r="G11" i="21" s="1"/>
  <c r="G10" i="21"/>
  <c r="F10" i="21"/>
  <c r="F9" i="21"/>
  <c r="G9" i="21" s="1"/>
  <c r="G8" i="21"/>
  <c r="F8" i="21"/>
  <c r="F7" i="21"/>
  <c r="G7" i="21" s="1"/>
  <c r="G6" i="21"/>
  <c r="F6" i="21"/>
  <c r="F5" i="21"/>
  <c r="G5" i="21" s="1"/>
  <c r="G103" i="11"/>
  <c r="H103" i="11" s="1"/>
  <c r="H102" i="11"/>
  <c r="G102" i="11"/>
  <c r="G101" i="11"/>
  <c r="H101" i="11" s="1"/>
  <c r="H100" i="11"/>
  <c r="G100" i="11"/>
  <c r="G99" i="11"/>
  <c r="H99" i="11" s="1"/>
  <c r="H98" i="11"/>
  <c r="G98" i="11"/>
  <c r="G97" i="11"/>
  <c r="H97" i="11" s="1"/>
  <c r="H96" i="11"/>
  <c r="G96" i="11"/>
  <c r="G95" i="11"/>
  <c r="H95" i="11" s="1"/>
  <c r="H94" i="11"/>
  <c r="G94" i="11"/>
  <c r="G93" i="11"/>
  <c r="H93" i="11" s="1"/>
  <c r="H92" i="11"/>
  <c r="G92" i="11"/>
  <c r="G91" i="11"/>
  <c r="H91" i="11" s="1"/>
  <c r="H90" i="11"/>
  <c r="G90" i="11"/>
  <c r="G89" i="11"/>
  <c r="H89" i="11" s="1"/>
  <c r="H88" i="11"/>
  <c r="G88" i="11"/>
  <c r="G87" i="11"/>
  <c r="H87" i="11" s="1"/>
  <c r="H86" i="11"/>
  <c r="G86" i="11"/>
  <c r="G85" i="11"/>
  <c r="H85" i="11" s="1"/>
  <c r="H84" i="11"/>
  <c r="G84" i="11"/>
  <c r="G83" i="11"/>
  <c r="H83" i="11" s="1"/>
  <c r="H82" i="11"/>
  <c r="G82" i="11"/>
  <c r="G81" i="11"/>
  <c r="H81" i="11" s="1"/>
  <c r="H80" i="11"/>
  <c r="G80" i="11"/>
  <c r="G79" i="11"/>
  <c r="H79" i="11" s="1"/>
  <c r="H78" i="11"/>
  <c r="G78" i="11"/>
  <c r="G77" i="11"/>
  <c r="H77" i="11" s="1"/>
  <c r="H76" i="11"/>
  <c r="G76" i="11"/>
  <c r="G75" i="11"/>
  <c r="H75" i="11" s="1"/>
  <c r="H74" i="11"/>
  <c r="G74" i="11"/>
  <c r="G73" i="11"/>
  <c r="H73" i="11" s="1"/>
  <c r="H72" i="11"/>
  <c r="G72" i="11"/>
  <c r="G71" i="11"/>
  <c r="H71" i="11" s="1"/>
  <c r="H70" i="11"/>
  <c r="G70" i="11"/>
  <c r="G69" i="11"/>
  <c r="H69" i="11" s="1"/>
  <c r="H68" i="11"/>
  <c r="G68" i="11"/>
  <c r="G67" i="11"/>
  <c r="H67" i="11" s="1"/>
  <c r="H66" i="11"/>
  <c r="G66" i="11"/>
  <c r="G65" i="11"/>
  <c r="H65" i="11" s="1"/>
  <c r="H64" i="11"/>
  <c r="G64" i="11"/>
  <c r="G63" i="11"/>
  <c r="H63" i="11" s="1"/>
  <c r="H62" i="11"/>
  <c r="G62" i="11"/>
  <c r="G61" i="11"/>
  <c r="H61" i="11" s="1"/>
  <c r="H60" i="11"/>
  <c r="G60" i="11"/>
  <c r="G59" i="11"/>
  <c r="H59" i="11" s="1"/>
  <c r="H58" i="11"/>
  <c r="G58" i="11"/>
  <c r="G57" i="11"/>
  <c r="H57" i="11" s="1"/>
  <c r="H56" i="11"/>
  <c r="G56" i="11"/>
  <c r="G55" i="11"/>
  <c r="H55" i="11" s="1"/>
  <c r="H54" i="11"/>
  <c r="G54" i="11"/>
  <c r="G53" i="11"/>
  <c r="H53" i="11" s="1"/>
  <c r="H52" i="11"/>
  <c r="G52" i="11"/>
  <c r="G51" i="11"/>
  <c r="H51" i="11" s="1"/>
  <c r="H50" i="11"/>
  <c r="G50" i="11"/>
  <c r="G49" i="11"/>
  <c r="H49" i="11" s="1"/>
  <c r="H48" i="11"/>
  <c r="G48" i="11"/>
  <c r="G47" i="11"/>
  <c r="H47" i="11" s="1"/>
  <c r="H46" i="11"/>
  <c r="G46" i="11"/>
  <c r="G45" i="11"/>
  <c r="H45" i="11" s="1"/>
  <c r="H44" i="11"/>
  <c r="G44" i="11"/>
  <c r="G43" i="11"/>
  <c r="H43" i="11" s="1"/>
  <c r="H42" i="11"/>
  <c r="G42" i="11"/>
  <c r="G41" i="11"/>
  <c r="H41" i="11" s="1"/>
  <c r="H40" i="11"/>
  <c r="G40" i="11"/>
  <c r="G39" i="11"/>
  <c r="H39" i="11" s="1"/>
  <c r="H38" i="11"/>
  <c r="G38" i="11"/>
  <c r="G37" i="11"/>
  <c r="H37" i="11" s="1"/>
  <c r="H36" i="11"/>
  <c r="G36" i="11"/>
  <c r="G35" i="11"/>
  <c r="H35" i="11" s="1"/>
  <c r="H34" i="11"/>
  <c r="G34" i="11"/>
  <c r="G33" i="11"/>
  <c r="H33" i="11" s="1"/>
  <c r="H32" i="11"/>
  <c r="G32" i="11"/>
  <c r="G31" i="11"/>
  <c r="H31" i="11" s="1"/>
  <c r="H30" i="11"/>
  <c r="G30" i="11"/>
  <c r="G29" i="11"/>
  <c r="H29" i="11" s="1"/>
  <c r="H28" i="11"/>
  <c r="G28" i="11"/>
  <c r="G27" i="11"/>
  <c r="H27" i="11" s="1"/>
  <c r="H26" i="11"/>
  <c r="G26" i="11"/>
  <c r="G25" i="11"/>
  <c r="H25" i="11" s="1"/>
  <c r="H24" i="11"/>
  <c r="G24" i="11"/>
  <c r="G23" i="11"/>
  <c r="H23" i="11" s="1"/>
  <c r="H22" i="11"/>
  <c r="G22" i="11"/>
  <c r="G21" i="11"/>
  <c r="H21" i="11" s="1"/>
  <c r="H20" i="11"/>
  <c r="G20" i="11"/>
  <c r="G19" i="11"/>
  <c r="H19" i="11" s="1"/>
  <c r="H18" i="11"/>
  <c r="G18" i="11"/>
  <c r="G17" i="11"/>
  <c r="H17" i="11" s="1"/>
  <c r="H16" i="11"/>
  <c r="G16" i="11"/>
  <c r="G15" i="11"/>
  <c r="H15" i="11" s="1"/>
  <c r="H14" i="11"/>
  <c r="G14" i="11"/>
  <c r="G13" i="11"/>
  <c r="H13" i="11" s="1"/>
  <c r="H12" i="11"/>
  <c r="G12" i="11"/>
  <c r="G11" i="11"/>
  <c r="H11" i="11" s="1"/>
  <c r="H10" i="11"/>
  <c r="G10" i="11"/>
  <c r="G9" i="11"/>
  <c r="H9" i="11" s="1"/>
  <c r="H8" i="11"/>
  <c r="G8" i="11"/>
  <c r="G7" i="11"/>
  <c r="H7" i="11" s="1"/>
  <c r="H6" i="11"/>
  <c r="G6" i="11"/>
  <c r="G5" i="11"/>
  <c r="H5" i="11" s="1"/>
  <c r="G39" i="10" l="1"/>
  <c r="H39" i="10" s="1"/>
  <c r="H38" i="10"/>
  <c r="G38" i="10"/>
  <c r="H37" i="10"/>
  <c r="G37" i="10"/>
  <c r="H36" i="10"/>
  <c r="G36" i="10"/>
  <c r="G35" i="10"/>
  <c r="H35" i="10" s="1"/>
  <c r="G34" i="10"/>
  <c r="H34" i="10" s="1"/>
  <c r="G33" i="10"/>
  <c r="H33" i="10" s="1"/>
  <c r="H32" i="10"/>
  <c r="G32" i="10"/>
  <c r="G31" i="10"/>
  <c r="H31" i="10" s="1"/>
  <c r="G30" i="10"/>
  <c r="H30" i="10" s="1"/>
  <c r="G29" i="10"/>
  <c r="H29" i="10" s="1"/>
  <c r="H28" i="10"/>
  <c r="G28" i="10"/>
  <c r="G27" i="10"/>
  <c r="H27" i="10" s="1"/>
  <c r="G26" i="10"/>
  <c r="H26" i="10" s="1"/>
  <c r="G25" i="10"/>
  <c r="H25" i="10" s="1"/>
  <c r="H24" i="10"/>
  <c r="G24" i="10"/>
  <c r="G23" i="10"/>
  <c r="H23" i="10" s="1"/>
  <c r="G22" i="10"/>
  <c r="H22" i="10" s="1"/>
  <c r="G21" i="10"/>
  <c r="H21" i="10" s="1"/>
  <c r="H20" i="10"/>
  <c r="G20" i="10"/>
  <c r="G19" i="10"/>
  <c r="H19" i="10" s="1"/>
  <c r="G18" i="10"/>
  <c r="H18" i="10" s="1"/>
  <c r="G17" i="10"/>
  <c r="H17" i="10" s="1"/>
  <c r="H16" i="10"/>
  <c r="G16" i="10"/>
  <c r="G15" i="10"/>
  <c r="H15" i="10" s="1"/>
  <c r="G14" i="10"/>
  <c r="H14" i="10" s="1"/>
  <c r="G13" i="10"/>
  <c r="H13" i="10" s="1"/>
  <c r="H12" i="10"/>
  <c r="G12" i="10"/>
  <c r="H11" i="10"/>
  <c r="G11" i="10"/>
  <c r="G10" i="10"/>
  <c r="H10" i="10" s="1"/>
  <c r="G9" i="10"/>
  <c r="H9" i="10" s="1"/>
  <c r="G8" i="10"/>
  <c r="H8" i="10" s="1"/>
  <c r="H7" i="10"/>
  <c r="G7" i="10"/>
  <c r="G6" i="10"/>
  <c r="H6" i="10" s="1"/>
  <c r="G5" i="10"/>
  <c r="H5" i="10" s="1"/>
  <c r="G390" i="9"/>
  <c r="H390" i="9" s="1"/>
  <c r="G389" i="9"/>
  <c r="H389" i="9" s="1"/>
  <c r="G388" i="9"/>
  <c r="H388" i="9" s="1"/>
  <c r="G387" i="9"/>
  <c r="H387" i="9" s="1"/>
  <c r="G386" i="9"/>
  <c r="H386" i="9" s="1"/>
  <c r="G385" i="9"/>
  <c r="H385" i="9" s="1"/>
  <c r="G384" i="9"/>
  <c r="H384" i="9" s="1"/>
  <c r="G383" i="9"/>
  <c r="H383" i="9" s="1"/>
  <c r="G382" i="9"/>
  <c r="H382" i="9" s="1"/>
  <c r="G381" i="9"/>
  <c r="H381" i="9" s="1"/>
  <c r="G380" i="9"/>
  <c r="H380" i="9" s="1"/>
  <c r="G379" i="9"/>
  <c r="H379" i="9" s="1"/>
  <c r="G378" i="9"/>
  <c r="H378" i="9" s="1"/>
  <c r="G377" i="9"/>
  <c r="H377" i="9" s="1"/>
  <c r="G376" i="9"/>
  <c r="H376" i="9" s="1"/>
  <c r="G375" i="9"/>
  <c r="H375" i="9" s="1"/>
  <c r="G374" i="9"/>
  <c r="H374" i="9" s="1"/>
  <c r="G373" i="9"/>
  <c r="H373" i="9" s="1"/>
  <c r="G372" i="9"/>
  <c r="H372" i="9" s="1"/>
  <c r="G371" i="9"/>
  <c r="H371" i="9" s="1"/>
  <c r="G370" i="9"/>
  <c r="H370" i="9" s="1"/>
  <c r="G369" i="9"/>
  <c r="H369" i="9" s="1"/>
  <c r="G368" i="9"/>
  <c r="H368" i="9" s="1"/>
  <c r="G367" i="9"/>
  <c r="H367" i="9" s="1"/>
  <c r="G366" i="9"/>
  <c r="H366" i="9" s="1"/>
  <c r="G365" i="9"/>
  <c r="H365" i="9" s="1"/>
  <c r="G364" i="9"/>
  <c r="H364" i="9" s="1"/>
  <c r="G363" i="9"/>
  <c r="H363" i="9" s="1"/>
  <c r="G362" i="9"/>
  <c r="H362" i="9" s="1"/>
  <c r="G361" i="9"/>
  <c r="H361" i="9" s="1"/>
  <c r="G360" i="9"/>
  <c r="H360" i="9" s="1"/>
  <c r="G359" i="9"/>
  <c r="H359" i="9" s="1"/>
  <c r="G358" i="9"/>
  <c r="H358" i="9" s="1"/>
  <c r="G357" i="9"/>
  <c r="H357" i="9" s="1"/>
  <c r="G356" i="9"/>
  <c r="H356" i="9" s="1"/>
  <c r="G355" i="9"/>
  <c r="H355" i="9" s="1"/>
  <c r="G354" i="9"/>
  <c r="H354" i="9" s="1"/>
  <c r="G353" i="9"/>
  <c r="H353" i="9" s="1"/>
  <c r="G352" i="9"/>
  <c r="H352" i="9" s="1"/>
  <c r="G351" i="9"/>
  <c r="H351" i="9" s="1"/>
  <c r="G350" i="9"/>
  <c r="H350" i="9" s="1"/>
  <c r="G349" i="9"/>
  <c r="H349" i="9" s="1"/>
  <c r="G348" i="9"/>
  <c r="H348" i="9" s="1"/>
  <c r="G347" i="9"/>
  <c r="H347" i="9" s="1"/>
  <c r="G346" i="9"/>
  <c r="H346" i="9" s="1"/>
  <c r="G345" i="9"/>
  <c r="H345" i="9" s="1"/>
  <c r="G344" i="9"/>
  <c r="H344" i="9" s="1"/>
  <c r="G343" i="9"/>
  <c r="H343" i="9" s="1"/>
  <c r="G342" i="9"/>
  <c r="H342" i="9" s="1"/>
  <c r="G341" i="9"/>
  <c r="H341" i="9" s="1"/>
  <c r="G340" i="9"/>
  <c r="H340" i="9" s="1"/>
  <c r="G339" i="9"/>
  <c r="H339" i="9" s="1"/>
  <c r="G338" i="9"/>
  <c r="H338" i="9" s="1"/>
  <c r="G337" i="9"/>
  <c r="H337" i="9" s="1"/>
  <c r="G336" i="9"/>
  <c r="H336" i="9" s="1"/>
  <c r="G335" i="9"/>
  <c r="H335" i="9" s="1"/>
  <c r="G334" i="9"/>
  <c r="H334" i="9" s="1"/>
  <c r="G333" i="9"/>
  <c r="H333" i="9" s="1"/>
  <c r="G332" i="9"/>
  <c r="H332" i="9" s="1"/>
  <c r="G331" i="9"/>
  <c r="H331" i="9" s="1"/>
  <c r="G330" i="9"/>
  <c r="H330" i="9" s="1"/>
  <c r="G329" i="9"/>
  <c r="H329" i="9" s="1"/>
  <c r="G328" i="9"/>
  <c r="H328" i="9" s="1"/>
  <c r="G327" i="9"/>
  <c r="H327" i="9" s="1"/>
  <c r="G326" i="9"/>
  <c r="H326" i="9" s="1"/>
  <c r="G325" i="9"/>
  <c r="H325" i="9" s="1"/>
  <c r="G324" i="9"/>
  <c r="H324" i="9" s="1"/>
  <c r="G323" i="9"/>
  <c r="H323" i="9" s="1"/>
  <c r="G322" i="9"/>
  <c r="H322" i="9" s="1"/>
  <c r="G321" i="9"/>
  <c r="H321" i="9" s="1"/>
  <c r="G320" i="9"/>
  <c r="H320" i="9" s="1"/>
  <c r="G319" i="9"/>
  <c r="H319" i="9" s="1"/>
  <c r="G318" i="9"/>
  <c r="H318" i="9" s="1"/>
  <c r="G317" i="9"/>
  <c r="H317" i="9" s="1"/>
  <c r="G316" i="9"/>
  <c r="H316" i="9" s="1"/>
  <c r="G315" i="9"/>
  <c r="H315" i="9" s="1"/>
  <c r="G314" i="9"/>
  <c r="H314" i="9" s="1"/>
  <c r="G313" i="9"/>
  <c r="H313" i="9" s="1"/>
  <c r="G312" i="9"/>
  <c r="H312" i="9" s="1"/>
  <c r="G311" i="9"/>
  <c r="H311" i="9" s="1"/>
  <c r="G310" i="9"/>
  <c r="H310" i="9" s="1"/>
  <c r="G309" i="9"/>
  <c r="H309" i="9" s="1"/>
  <c r="G308" i="9"/>
  <c r="H308" i="9" s="1"/>
  <c r="G307" i="9"/>
  <c r="H307" i="9" s="1"/>
  <c r="G306" i="9"/>
  <c r="H306" i="9" s="1"/>
  <c r="G305" i="9"/>
  <c r="H305" i="9" s="1"/>
  <c r="G304" i="9"/>
  <c r="H304" i="9" s="1"/>
  <c r="G303" i="9"/>
  <c r="H303" i="9" s="1"/>
  <c r="G302" i="9"/>
  <c r="H302" i="9" s="1"/>
  <c r="G301" i="9"/>
  <c r="H301" i="9" s="1"/>
  <c r="G300" i="9"/>
  <c r="H300" i="9" s="1"/>
  <c r="G299" i="9"/>
  <c r="H299" i="9" s="1"/>
  <c r="G298" i="9"/>
  <c r="H298" i="9" s="1"/>
  <c r="G297" i="9"/>
  <c r="H297" i="9" s="1"/>
  <c r="G296" i="9"/>
  <c r="H296" i="9" s="1"/>
  <c r="G295" i="9"/>
  <c r="H295" i="9" s="1"/>
  <c r="G294" i="9"/>
  <c r="H294" i="9" s="1"/>
  <c r="G293" i="9"/>
  <c r="H293" i="9" s="1"/>
  <c r="G292" i="9"/>
  <c r="H292" i="9" s="1"/>
  <c r="G291" i="9"/>
  <c r="H291" i="9" s="1"/>
  <c r="G290" i="9"/>
  <c r="H290" i="9" s="1"/>
  <c r="G289" i="9"/>
  <c r="H289" i="9" s="1"/>
  <c r="G288" i="9"/>
  <c r="H288" i="9" s="1"/>
  <c r="G287" i="9"/>
  <c r="H287" i="9" s="1"/>
  <c r="G286" i="9"/>
  <c r="H286" i="9" s="1"/>
  <c r="G285" i="9"/>
  <c r="H285" i="9" s="1"/>
  <c r="G284" i="9"/>
  <c r="H284" i="9" s="1"/>
  <c r="G283" i="9"/>
  <c r="H283" i="9" s="1"/>
  <c r="G282" i="9"/>
  <c r="H282" i="9" s="1"/>
  <c r="G281" i="9"/>
  <c r="H281" i="9" s="1"/>
  <c r="G280" i="9"/>
  <c r="H280" i="9" s="1"/>
  <c r="G279" i="9"/>
  <c r="H279" i="9" s="1"/>
  <c r="G278" i="9"/>
  <c r="H278" i="9" s="1"/>
  <c r="G277" i="9"/>
  <c r="H277" i="9" s="1"/>
  <c r="G275" i="9"/>
  <c r="H275" i="9" s="1"/>
  <c r="G274" i="9"/>
  <c r="H274" i="9" s="1"/>
  <c r="G273" i="9"/>
  <c r="H273" i="9" s="1"/>
  <c r="G272" i="9"/>
  <c r="H272" i="9" s="1"/>
  <c r="G271" i="9"/>
  <c r="H271" i="9" s="1"/>
  <c r="G270" i="9"/>
  <c r="H270" i="9" s="1"/>
  <c r="G269" i="9"/>
  <c r="H269" i="9" s="1"/>
  <c r="G268" i="9"/>
  <c r="H268" i="9" s="1"/>
  <c r="G267" i="9"/>
  <c r="H267" i="9" s="1"/>
  <c r="G266" i="9"/>
  <c r="H266" i="9" s="1"/>
  <c r="G265" i="9"/>
  <c r="H265" i="9" s="1"/>
  <c r="G264" i="9"/>
  <c r="H264" i="9" s="1"/>
  <c r="G263" i="9"/>
  <c r="H263" i="9" s="1"/>
  <c r="G262" i="9"/>
  <c r="H262" i="9" s="1"/>
  <c r="G261" i="9"/>
  <c r="H261" i="9" s="1"/>
  <c r="G260" i="9"/>
  <c r="H260" i="9" s="1"/>
  <c r="G259" i="9"/>
  <c r="H259" i="9" s="1"/>
  <c r="G258" i="9"/>
  <c r="H258" i="9" s="1"/>
  <c r="G257" i="9"/>
  <c r="H257" i="9" s="1"/>
  <c r="G256" i="9"/>
  <c r="H256" i="9" s="1"/>
  <c r="G255" i="9"/>
  <c r="H255" i="9" s="1"/>
  <c r="G254" i="9"/>
  <c r="H254" i="9" s="1"/>
  <c r="G253" i="9"/>
  <c r="H253" i="9" s="1"/>
  <c r="G252" i="9"/>
  <c r="H252" i="9" s="1"/>
  <c r="G251" i="9"/>
  <c r="H251" i="9" s="1"/>
  <c r="G250" i="9"/>
  <c r="H250" i="9" s="1"/>
  <c r="G249" i="9"/>
  <c r="H249" i="9" s="1"/>
  <c r="G248" i="9"/>
  <c r="H248" i="9" s="1"/>
  <c r="G247" i="9"/>
  <c r="H247" i="9" s="1"/>
  <c r="G246" i="9"/>
  <c r="H246" i="9" s="1"/>
  <c r="G245" i="9"/>
  <c r="H245" i="9" s="1"/>
  <c r="G244" i="9"/>
  <c r="H244" i="9" s="1"/>
  <c r="G243" i="9"/>
  <c r="H243" i="9" s="1"/>
  <c r="G242" i="9"/>
  <c r="H242" i="9" s="1"/>
  <c r="G241" i="9"/>
  <c r="H241" i="9" s="1"/>
  <c r="G240" i="9"/>
  <c r="H240" i="9" s="1"/>
  <c r="G239" i="9"/>
  <c r="H239" i="9" s="1"/>
  <c r="G238" i="9"/>
  <c r="H238" i="9" s="1"/>
  <c r="G237" i="9"/>
  <c r="H237" i="9" s="1"/>
  <c r="G236" i="9"/>
  <c r="H236" i="9" s="1"/>
  <c r="G235" i="9"/>
  <c r="H235" i="9" s="1"/>
  <c r="G234" i="9"/>
  <c r="H234" i="9" s="1"/>
  <c r="G233" i="9"/>
  <c r="H233" i="9" s="1"/>
  <c r="G232" i="9"/>
  <c r="H232" i="9" s="1"/>
  <c r="G231" i="9"/>
  <c r="H231" i="9" s="1"/>
  <c r="G230" i="9"/>
  <c r="H230" i="9" s="1"/>
  <c r="G229" i="9"/>
  <c r="H229" i="9" s="1"/>
  <c r="G228" i="9"/>
  <c r="H228" i="9" s="1"/>
  <c r="G227" i="9"/>
  <c r="H227" i="9" s="1"/>
  <c r="G226" i="9"/>
  <c r="H226" i="9" s="1"/>
  <c r="G225" i="9"/>
  <c r="H225" i="9" s="1"/>
  <c r="G224" i="9"/>
  <c r="H224" i="9" s="1"/>
  <c r="G223" i="9"/>
  <c r="H223" i="9" s="1"/>
  <c r="G222" i="9"/>
  <c r="H222" i="9" s="1"/>
  <c r="H221" i="9"/>
  <c r="G221" i="9"/>
  <c r="H220" i="9"/>
  <c r="G220" i="9"/>
  <c r="H219" i="9"/>
  <c r="G219" i="9"/>
  <c r="H218" i="9"/>
  <c r="G218" i="9"/>
  <c r="H217" i="9"/>
  <c r="G217" i="9"/>
  <c r="H216" i="9"/>
  <c r="G216" i="9"/>
  <c r="H215" i="9"/>
  <c r="G215" i="9"/>
  <c r="H214" i="9"/>
  <c r="G214" i="9"/>
  <c r="H213" i="9"/>
  <c r="G213" i="9"/>
  <c r="H212" i="9"/>
  <c r="G212" i="9"/>
  <c r="H211" i="9"/>
  <c r="G211" i="9"/>
  <c r="H210" i="9"/>
  <c r="G210" i="9"/>
  <c r="H208" i="9"/>
  <c r="G208" i="9"/>
  <c r="H207" i="9"/>
  <c r="G207" i="9"/>
  <c r="H206" i="9"/>
  <c r="G206" i="9"/>
  <c r="H205" i="9"/>
  <c r="G205" i="9"/>
  <c r="H204" i="9"/>
  <c r="G204" i="9"/>
  <c r="H203" i="9"/>
  <c r="G203" i="9"/>
  <c r="H202" i="9"/>
  <c r="G202" i="9"/>
  <c r="H201" i="9"/>
  <c r="G201" i="9"/>
  <c r="H200" i="9"/>
  <c r="G200" i="9"/>
  <c r="H199" i="9"/>
  <c r="G199" i="9"/>
  <c r="H198" i="9"/>
  <c r="G198" i="9"/>
  <c r="H197" i="9"/>
  <c r="G197" i="9"/>
  <c r="H196" i="9"/>
  <c r="G196" i="9"/>
  <c r="H195" i="9"/>
  <c r="G195" i="9"/>
  <c r="H194" i="9"/>
  <c r="G194" i="9"/>
  <c r="H193" i="9"/>
  <c r="G193" i="9"/>
  <c r="H192" i="9"/>
  <c r="G192" i="9"/>
  <c r="H191" i="9"/>
  <c r="G191" i="9"/>
  <c r="H190" i="9"/>
  <c r="G190" i="9"/>
  <c r="H189" i="9"/>
  <c r="G189" i="9"/>
  <c r="H188" i="9"/>
  <c r="G188" i="9"/>
  <c r="H187" i="9"/>
  <c r="G187" i="9"/>
  <c r="H186" i="9"/>
  <c r="G186" i="9"/>
  <c r="H185" i="9"/>
  <c r="G185" i="9"/>
  <c r="H184" i="9"/>
  <c r="G184" i="9"/>
  <c r="H183" i="9"/>
  <c r="G183" i="9"/>
  <c r="H182" i="9"/>
  <c r="G182" i="9"/>
  <c r="H181" i="9"/>
  <c r="G181" i="9"/>
  <c r="H180" i="9"/>
  <c r="G180" i="9"/>
  <c r="H179" i="9"/>
  <c r="G179" i="9"/>
  <c r="H178" i="9"/>
  <c r="G178" i="9"/>
  <c r="H177" i="9"/>
  <c r="G177" i="9"/>
  <c r="H176" i="9"/>
  <c r="G176" i="9"/>
  <c r="H175" i="9"/>
  <c r="G175" i="9"/>
  <c r="H174" i="9"/>
  <c r="G174" i="9"/>
  <c r="H173" i="9"/>
  <c r="G173" i="9"/>
  <c r="H172" i="9"/>
  <c r="G172" i="9"/>
  <c r="H171" i="9"/>
  <c r="G171" i="9"/>
  <c r="H170" i="9"/>
  <c r="G170" i="9"/>
  <c r="H169" i="9"/>
  <c r="G169" i="9"/>
  <c r="H168" i="9"/>
  <c r="G168" i="9"/>
  <c r="H167" i="9"/>
  <c r="G167" i="9"/>
  <c r="H166" i="9"/>
  <c r="G166" i="9"/>
  <c r="H165" i="9"/>
  <c r="G165" i="9"/>
  <c r="H164" i="9"/>
  <c r="G164" i="9"/>
  <c r="H163" i="9"/>
  <c r="G163" i="9"/>
  <c r="H162" i="9"/>
  <c r="G162" i="9"/>
  <c r="H161" i="9"/>
  <c r="G161" i="9"/>
  <c r="H160" i="9"/>
  <c r="G160" i="9"/>
  <c r="H159" i="9"/>
  <c r="G159" i="9"/>
  <c r="H158" i="9"/>
  <c r="G158" i="9"/>
  <c r="H157" i="9"/>
  <c r="G157" i="9"/>
  <c r="H156" i="9"/>
  <c r="G156" i="9"/>
  <c r="H155" i="9"/>
  <c r="G155" i="9"/>
  <c r="H154" i="9"/>
  <c r="G154" i="9"/>
  <c r="H153" i="9"/>
  <c r="G153" i="9"/>
  <c r="H152" i="9"/>
  <c r="G152" i="9"/>
  <c r="H151" i="9"/>
  <c r="G151" i="9"/>
  <c r="H150" i="9"/>
  <c r="G150" i="9"/>
  <c r="H149" i="9"/>
  <c r="G149" i="9"/>
  <c r="H148" i="9"/>
  <c r="G148" i="9"/>
  <c r="H147" i="9"/>
  <c r="G147" i="9"/>
  <c r="H146" i="9"/>
  <c r="G146" i="9"/>
  <c r="H145" i="9"/>
  <c r="G145" i="9"/>
  <c r="H144" i="9"/>
  <c r="G144" i="9"/>
  <c r="H143" i="9"/>
  <c r="G143" i="9"/>
  <c r="H142" i="9"/>
  <c r="G142" i="9"/>
  <c r="H141" i="9"/>
  <c r="G141" i="9"/>
  <c r="H140" i="9"/>
  <c r="G140" i="9"/>
  <c r="H139" i="9"/>
  <c r="G139" i="9"/>
  <c r="H138" i="9"/>
  <c r="G138" i="9"/>
  <c r="H137" i="9"/>
  <c r="G137" i="9"/>
  <c r="H136" i="9"/>
  <c r="G136" i="9"/>
  <c r="H135" i="9"/>
  <c r="G135" i="9"/>
  <c r="H134" i="9"/>
  <c r="G134" i="9"/>
  <c r="H133" i="9"/>
  <c r="G133" i="9"/>
  <c r="H132" i="9"/>
  <c r="G132" i="9"/>
  <c r="H131" i="9"/>
  <c r="G131" i="9"/>
  <c r="H130" i="9"/>
  <c r="G130" i="9"/>
  <c r="H129" i="9"/>
  <c r="G129" i="9"/>
  <c r="H128" i="9"/>
  <c r="G128" i="9"/>
  <c r="H127" i="9"/>
  <c r="G127" i="9"/>
  <c r="H126" i="9"/>
  <c r="G126" i="9"/>
  <c r="H125" i="9"/>
  <c r="G125" i="9"/>
  <c r="H124" i="9"/>
  <c r="G124" i="9"/>
  <c r="H123" i="9"/>
  <c r="G123" i="9"/>
  <c r="H122" i="9"/>
  <c r="G122" i="9"/>
  <c r="H121" i="9"/>
  <c r="G121" i="9"/>
  <c r="H120" i="9"/>
  <c r="G120" i="9"/>
  <c r="H119" i="9"/>
  <c r="G119" i="9"/>
  <c r="H118" i="9"/>
  <c r="G118" i="9"/>
  <c r="H117" i="9"/>
  <c r="G117" i="9"/>
  <c r="H116" i="9"/>
  <c r="G116" i="9"/>
  <c r="H115" i="9"/>
  <c r="G115" i="9"/>
  <c r="H114" i="9"/>
  <c r="G114" i="9"/>
  <c r="H113" i="9"/>
  <c r="G113" i="9"/>
  <c r="H112" i="9"/>
  <c r="G112" i="9"/>
  <c r="H111" i="9"/>
  <c r="G111" i="9"/>
  <c r="H110" i="9"/>
  <c r="G110" i="9"/>
  <c r="H109" i="9"/>
  <c r="G109" i="9"/>
  <c r="H108" i="9"/>
  <c r="G108" i="9"/>
  <c r="H107" i="9"/>
  <c r="G107" i="9"/>
  <c r="H106" i="9"/>
  <c r="G106" i="9"/>
  <c r="H105" i="9"/>
  <c r="G105" i="9"/>
  <c r="H104" i="9"/>
  <c r="G104" i="9"/>
  <c r="H103" i="9"/>
  <c r="G103" i="9"/>
  <c r="H102" i="9"/>
  <c r="G102" i="9"/>
  <c r="H101" i="9"/>
  <c r="G101" i="9"/>
  <c r="H100" i="9"/>
  <c r="G100" i="9"/>
  <c r="H99" i="9"/>
  <c r="G99" i="9"/>
  <c r="H98" i="9"/>
  <c r="G98" i="9"/>
  <c r="H97" i="9"/>
  <c r="G97" i="9"/>
  <c r="H96" i="9"/>
  <c r="G96" i="9"/>
  <c r="H95" i="9"/>
  <c r="G95" i="9"/>
  <c r="H94" i="9"/>
  <c r="G94" i="9"/>
  <c r="H93" i="9"/>
  <c r="G93" i="9"/>
  <c r="H92" i="9"/>
  <c r="G92" i="9"/>
  <c r="H91" i="9"/>
  <c r="G91" i="9"/>
  <c r="H90" i="9"/>
  <c r="G90" i="9"/>
  <c r="H89" i="9"/>
  <c r="G89" i="9"/>
  <c r="H88" i="9"/>
  <c r="G88" i="9"/>
  <c r="H87" i="9"/>
  <c r="G87" i="9"/>
  <c r="H86" i="9"/>
  <c r="G86" i="9"/>
  <c r="H85" i="9"/>
  <c r="G85" i="9"/>
  <c r="H84" i="9"/>
  <c r="G84" i="9"/>
  <c r="H83" i="9"/>
  <c r="G83" i="9"/>
  <c r="H82" i="9"/>
  <c r="G82" i="9"/>
  <c r="H81" i="9"/>
  <c r="G81" i="9"/>
  <c r="H80" i="9"/>
  <c r="G80" i="9"/>
  <c r="H79" i="9"/>
  <c r="G79" i="9"/>
  <c r="H78" i="9"/>
  <c r="G78" i="9"/>
  <c r="H77" i="9"/>
  <c r="G77" i="9"/>
  <c r="H76" i="9"/>
  <c r="G76" i="9"/>
  <c r="H75" i="9"/>
  <c r="G75" i="9"/>
  <c r="H74" i="9"/>
  <c r="G74" i="9"/>
  <c r="H73" i="9"/>
  <c r="G73" i="9"/>
  <c r="H72" i="9"/>
  <c r="G72" i="9"/>
  <c r="H71" i="9"/>
  <c r="G71" i="9"/>
  <c r="H70" i="9"/>
  <c r="G70" i="9"/>
  <c r="H68" i="9"/>
  <c r="G68" i="9"/>
  <c r="H67" i="9"/>
  <c r="G67" i="9"/>
  <c r="H66" i="9"/>
  <c r="G66" i="9"/>
  <c r="H65" i="9"/>
  <c r="G65" i="9"/>
  <c r="H64" i="9"/>
  <c r="G64" i="9"/>
  <c r="H63" i="9"/>
  <c r="G63" i="9"/>
  <c r="H62" i="9"/>
  <c r="G62" i="9"/>
  <c r="H61" i="9"/>
  <c r="G61" i="9"/>
  <c r="H60" i="9"/>
  <c r="G60" i="9"/>
  <c r="H59" i="9"/>
  <c r="G59" i="9"/>
  <c r="H58" i="9"/>
  <c r="G58" i="9"/>
  <c r="H57" i="9"/>
  <c r="G57" i="9"/>
  <c r="H56" i="9"/>
  <c r="G56" i="9"/>
  <c r="H55" i="9"/>
  <c r="G55" i="9"/>
  <c r="H54" i="9"/>
  <c r="G54" i="9"/>
  <c r="H53" i="9"/>
  <c r="G53" i="9"/>
  <c r="H52" i="9"/>
  <c r="G52" i="9"/>
  <c r="H51" i="9"/>
  <c r="G51" i="9"/>
  <c r="H50" i="9"/>
  <c r="G50" i="9"/>
  <c r="H49" i="9"/>
  <c r="G49" i="9"/>
  <c r="H48" i="9"/>
  <c r="G48" i="9"/>
  <c r="H47" i="9"/>
  <c r="G47" i="9"/>
  <c r="H46" i="9"/>
  <c r="G46" i="9"/>
  <c r="H45" i="9"/>
  <c r="G45" i="9"/>
  <c r="H44" i="9"/>
  <c r="G44" i="9"/>
  <c r="H43" i="9"/>
  <c r="G43" i="9"/>
  <c r="H42" i="9"/>
  <c r="G42" i="9"/>
  <c r="H41" i="9"/>
  <c r="G41" i="9"/>
  <c r="H40" i="9"/>
  <c r="G40" i="9"/>
  <c r="H39" i="9"/>
  <c r="G39" i="9"/>
  <c r="H38" i="9"/>
  <c r="G38" i="9"/>
  <c r="H37" i="9"/>
  <c r="G37" i="9"/>
  <c r="H36" i="9"/>
  <c r="G36" i="9"/>
  <c r="H35" i="9"/>
  <c r="G35" i="9"/>
  <c r="H34" i="9"/>
  <c r="G34" i="9"/>
  <c r="H33" i="9"/>
  <c r="G33" i="9"/>
  <c r="H32" i="9"/>
  <c r="G32" i="9"/>
  <c r="H31" i="9"/>
  <c r="G31" i="9"/>
  <c r="H30" i="9"/>
  <c r="G30" i="9"/>
  <c r="H29" i="9"/>
  <c r="G29" i="9"/>
  <c r="H28" i="9"/>
  <c r="G28" i="9"/>
  <c r="H27" i="9"/>
  <c r="G27" i="9"/>
  <c r="H26" i="9"/>
  <c r="G26" i="9"/>
  <c r="H25" i="9"/>
  <c r="G25" i="9"/>
  <c r="H24" i="9"/>
  <c r="G24" i="9"/>
  <c r="H23" i="9"/>
  <c r="G23" i="9"/>
  <c r="H22" i="9"/>
  <c r="G22" i="9"/>
  <c r="H21" i="9"/>
  <c r="G21" i="9"/>
  <c r="H20" i="9"/>
  <c r="G20" i="9"/>
  <c r="H19" i="9"/>
  <c r="G19" i="9"/>
  <c r="H18" i="9"/>
  <c r="G18" i="9"/>
  <c r="H17" i="9"/>
  <c r="G17" i="9"/>
  <c r="H16" i="9"/>
  <c r="G16" i="9"/>
  <c r="H15" i="9"/>
  <c r="G15" i="9"/>
  <c r="H14" i="9"/>
  <c r="G14" i="9"/>
  <c r="H13" i="9"/>
  <c r="G13" i="9"/>
  <c r="H12" i="9"/>
  <c r="G12" i="9"/>
  <c r="H11" i="9"/>
  <c r="G11" i="9"/>
  <c r="H10" i="9"/>
  <c r="G10" i="9"/>
  <c r="H9" i="9"/>
  <c r="G9" i="9"/>
  <c r="H8" i="9"/>
  <c r="G8" i="9"/>
  <c r="H7" i="9"/>
  <c r="G7" i="9"/>
  <c r="H6" i="9"/>
  <c r="G6" i="9"/>
  <c r="H5" i="9"/>
  <c r="G5" i="9"/>
  <c r="F40" i="7"/>
  <c r="G40" i="7" s="1"/>
  <c r="G39" i="7"/>
  <c r="F39" i="7"/>
  <c r="F38" i="7"/>
  <c r="G38" i="7" s="1"/>
  <c r="G37" i="7"/>
  <c r="F37" i="7"/>
  <c r="F36" i="7"/>
  <c r="G36" i="7" s="1"/>
  <c r="G35" i="7"/>
  <c r="F35" i="7"/>
  <c r="F34" i="7"/>
  <c r="G34" i="7" s="1"/>
  <c r="G33" i="7"/>
  <c r="F33" i="7"/>
  <c r="F32" i="7"/>
  <c r="G32" i="7" s="1"/>
  <c r="G31" i="7"/>
  <c r="F31" i="7"/>
  <c r="F30" i="7"/>
  <c r="G30" i="7" s="1"/>
  <c r="G29" i="7"/>
  <c r="F29" i="7"/>
  <c r="F28" i="7"/>
  <c r="G28" i="7" s="1"/>
  <c r="G27" i="7"/>
  <c r="F27" i="7"/>
  <c r="F26" i="7"/>
  <c r="G26" i="7" s="1"/>
  <c r="G25" i="7"/>
  <c r="F25" i="7"/>
  <c r="F24" i="7"/>
  <c r="G24" i="7" s="1"/>
  <c r="G23" i="7"/>
  <c r="F23" i="7"/>
  <c r="F22" i="7"/>
  <c r="G22" i="7" s="1"/>
  <c r="G21" i="7"/>
  <c r="F21" i="7"/>
  <c r="F20" i="7"/>
  <c r="G20" i="7" s="1"/>
  <c r="G19" i="7"/>
  <c r="F19" i="7"/>
  <c r="F18" i="7"/>
  <c r="G18" i="7" s="1"/>
  <c r="G17" i="7"/>
  <c r="F17" i="7"/>
  <c r="F16" i="7"/>
  <c r="G16" i="7" s="1"/>
  <c r="G15" i="7"/>
  <c r="F15" i="7"/>
  <c r="F14" i="7"/>
  <c r="G14" i="7" s="1"/>
  <c r="G13" i="7"/>
  <c r="F13" i="7"/>
  <c r="F12" i="7"/>
  <c r="G12" i="7" s="1"/>
  <c r="G11" i="7"/>
  <c r="F11" i="7"/>
  <c r="F10" i="7"/>
  <c r="G10" i="7" s="1"/>
  <c r="G9" i="7"/>
  <c r="F9" i="7"/>
  <c r="F8" i="7"/>
  <c r="G8" i="7" s="1"/>
  <c r="G7" i="7"/>
  <c r="F7" i="7"/>
  <c r="F6" i="7"/>
  <c r="G6" i="7" s="1"/>
  <c r="G5" i="7"/>
  <c r="F5" i="7"/>
  <c r="F66" i="6"/>
  <c r="G66" i="6" s="1"/>
  <c r="F65" i="6"/>
  <c r="G65" i="6" s="1"/>
  <c r="F64" i="6"/>
  <c r="G64" i="6" s="1"/>
  <c r="F63" i="6"/>
  <c r="G63" i="6" s="1"/>
  <c r="F62" i="6"/>
  <c r="G62" i="6" s="1"/>
  <c r="F61" i="6"/>
  <c r="G61" i="6" s="1"/>
  <c r="F60" i="6"/>
  <c r="G60" i="6" s="1"/>
  <c r="F59" i="6"/>
  <c r="G59" i="6" s="1"/>
  <c r="F58" i="6"/>
  <c r="G58" i="6" s="1"/>
  <c r="F57" i="6"/>
  <c r="G57" i="6" s="1"/>
  <c r="F56" i="6"/>
  <c r="G56" i="6" s="1"/>
  <c r="F55" i="6"/>
  <c r="G55" i="6" s="1"/>
  <c r="F54" i="6"/>
  <c r="G54" i="6" s="1"/>
  <c r="F53" i="6"/>
  <c r="G53" i="6" s="1"/>
  <c r="F52" i="6"/>
  <c r="G52" i="6" s="1"/>
  <c r="F51" i="6"/>
  <c r="G51" i="6" s="1"/>
  <c r="F50" i="6"/>
  <c r="G50" i="6" s="1"/>
  <c r="F49" i="6"/>
  <c r="G49" i="6" s="1"/>
  <c r="F48" i="6"/>
  <c r="G48" i="6" s="1"/>
  <c r="F47" i="6"/>
  <c r="G47" i="6" s="1"/>
  <c r="F46" i="6"/>
  <c r="G46" i="6" s="1"/>
  <c r="F45" i="6"/>
  <c r="G45" i="6" s="1"/>
  <c r="F44" i="6"/>
  <c r="G44" i="6" s="1"/>
  <c r="F43" i="6"/>
  <c r="G43" i="6" s="1"/>
  <c r="F42" i="6"/>
  <c r="G42" i="6" s="1"/>
  <c r="F41" i="6"/>
  <c r="G41" i="6" s="1"/>
  <c r="F40" i="6"/>
  <c r="G40" i="6" s="1"/>
  <c r="F39" i="6"/>
  <c r="G39" i="6" s="1"/>
  <c r="F38" i="6"/>
  <c r="G38" i="6" s="1"/>
  <c r="F37" i="6"/>
  <c r="G37" i="6" s="1"/>
  <c r="F36" i="6"/>
  <c r="G36" i="6" s="1"/>
  <c r="F35" i="6"/>
  <c r="G35" i="6" s="1"/>
  <c r="F34" i="6"/>
  <c r="G34" i="6" s="1"/>
  <c r="F33" i="6"/>
  <c r="G33" i="6" s="1"/>
  <c r="F32" i="6"/>
  <c r="G32" i="6" s="1"/>
  <c r="F31" i="6"/>
  <c r="G31" i="6" s="1"/>
  <c r="F30" i="6"/>
  <c r="G30" i="6" s="1"/>
  <c r="F29" i="6"/>
  <c r="G29" i="6" s="1"/>
  <c r="F28" i="6"/>
  <c r="G28" i="6" s="1"/>
  <c r="F27" i="6"/>
  <c r="G27" i="6" s="1"/>
  <c r="F26" i="6"/>
  <c r="G26" i="6" s="1"/>
  <c r="F25" i="6"/>
  <c r="G25" i="6" s="1"/>
  <c r="F24" i="6"/>
  <c r="G24" i="6" s="1"/>
  <c r="F23" i="6"/>
  <c r="G23" i="6" s="1"/>
  <c r="F22" i="6"/>
  <c r="G22" i="6" s="1"/>
  <c r="F21" i="6"/>
  <c r="G21" i="6" s="1"/>
  <c r="F20" i="6"/>
  <c r="G20" i="6" s="1"/>
  <c r="F19" i="6"/>
  <c r="G19" i="6" s="1"/>
  <c r="F18" i="6"/>
  <c r="G18" i="6" s="1"/>
  <c r="F17" i="6"/>
  <c r="G17" i="6" s="1"/>
  <c r="F16" i="6"/>
  <c r="G16" i="6" s="1"/>
  <c r="F15" i="6"/>
  <c r="G15" i="6" s="1"/>
  <c r="F14" i="6"/>
  <c r="G14" i="6" s="1"/>
  <c r="F13" i="6"/>
  <c r="G13" i="6" s="1"/>
  <c r="F12" i="6"/>
  <c r="G12" i="6" s="1"/>
  <c r="F11" i="6"/>
  <c r="G11" i="6" s="1"/>
  <c r="F10" i="6"/>
  <c r="G10" i="6" s="1"/>
  <c r="F9" i="6"/>
  <c r="G9" i="6" s="1"/>
  <c r="F8" i="6"/>
  <c r="G8" i="6" s="1"/>
  <c r="F7" i="6"/>
  <c r="G7" i="6" s="1"/>
  <c r="F6" i="6"/>
  <c r="G6" i="6" s="1"/>
  <c r="F5" i="6"/>
  <c r="G5" i="6" s="1"/>
</calcChain>
</file>

<file path=xl/comments1.xml><?xml version="1.0" encoding="utf-8"?>
<comments xmlns="http://schemas.openxmlformats.org/spreadsheetml/2006/main">
  <authors>
    <author>Diana Patricia Barbosa Tovar</author>
  </authors>
  <commentList>
    <comment ref="B6" authorId="0" shapeId="0">
      <text>
        <r>
          <rPr>
            <b/>
            <sz val="9"/>
            <color indexed="81"/>
            <rFont val="Tahoma"/>
            <family val="2"/>
          </rPr>
          <t>Diana Patricia Barbosa Tovar:</t>
        </r>
        <r>
          <rPr>
            <sz val="9"/>
            <color indexed="81"/>
            <rFont val="Tahoma"/>
            <family val="2"/>
          </rPr>
          <t xml:space="preserve">
CPVC ALTO IMPACTO PAVCO 100 PSI  X 3M
</t>
        </r>
      </text>
    </comment>
    <comment ref="B7" authorId="0" shapeId="0">
      <text>
        <r>
          <rPr>
            <b/>
            <sz val="9"/>
            <color indexed="81"/>
            <rFont val="Tahoma"/>
            <family val="2"/>
          </rPr>
          <t>Diana Patricia Barbosa Tovar:</t>
        </r>
        <r>
          <rPr>
            <sz val="9"/>
            <color indexed="81"/>
            <rFont val="Tahoma"/>
            <family val="2"/>
          </rPr>
          <t xml:space="preserve">
CPVC ALTO IMPACTO PAVCO 100 PSI  X 3M
</t>
        </r>
      </text>
    </comment>
  </commentList>
</comments>
</file>

<file path=xl/sharedStrings.xml><?xml version="1.0" encoding="utf-8"?>
<sst xmlns="http://schemas.openxmlformats.org/spreadsheetml/2006/main" count="6499" uniqueCount="1677">
  <si>
    <t>BROCHA 2"</t>
  </si>
  <si>
    <t>BROCHA 2" 1/2</t>
  </si>
  <si>
    <t>BROCHA 3"</t>
  </si>
  <si>
    <t>BROCHA 4"</t>
  </si>
  <si>
    <t>BROCHA 5"</t>
  </si>
  <si>
    <t>LIJA NO. 150</t>
  </si>
  <si>
    <t>LIJA NO. 180</t>
  </si>
  <si>
    <t>LIJA NO. 80</t>
  </si>
  <si>
    <t>LIJA NO.100</t>
  </si>
  <si>
    <t>LIJA NO.120</t>
  </si>
  <si>
    <t>LIJA NO.180</t>
  </si>
  <si>
    <t>LIJA NO.220</t>
  </si>
  <si>
    <t>LIJA NO.240</t>
  </si>
  <si>
    <t>LIJA NO.320</t>
  </si>
  <si>
    <t>LIJA NO.280</t>
  </si>
  <si>
    <t>Galon</t>
  </si>
  <si>
    <t>Cuñete</t>
  </si>
  <si>
    <t>Galón</t>
  </si>
  <si>
    <t>PINTURA ACRILICA (VINILICA) TIPO I, ACABADO MATE, RESISTENTAL AGUA, BAJO CONTENIDO DE COMPUESTOS OIRGANICOS VOLATILES - TIPO PINTUCO O SIMILAR - Todos los colores</t>
  </si>
  <si>
    <t>PINTURA PARA EXTERIORES TIPO KORAZA PINTUCO O SIMILAR - Todos los colores</t>
  </si>
  <si>
    <t>PINTURA PARA EXTERIORES TIPO KORAZA PINTUCO O SIMILAR -Todos los colores</t>
  </si>
  <si>
    <t>PINTURA ACRILICA (VINILICA) TIPO II, ACABADO MATE, RESISTENTAL AGUA, BAJO CONTENIDO DE COMPUESTOS OIRGANICOS VOLATILES - TIPO PINTUCO O SIMILAR - Todos los colores</t>
  </si>
  <si>
    <t>PINTURA ACRILICA (VINILICA) TIPO I, ACABADO MATE, RESISTENTAL AGUA, BAJO CONTENIDO DE COMPUESTOS OIRGANICOS VOLATILES - PINTUCO O SIMILAR - Todos los colores</t>
  </si>
  <si>
    <t>PINTURA ACRILICA (VINILICA) TIPO II, ACABADO MATE, RESISTENTAL AGUA, BAJO CONTENIDO DE COMPUESTOS OIRGANICOS VOLATILES - PINTUCO O SIMILAR - Todos los colores</t>
  </si>
  <si>
    <t>PINTURA VINILICA TIPO I - TITO PABON O SIMILAR - Todos los colores</t>
  </si>
  <si>
    <t>PINTURA VINILICA TIPO II - TITO PABON O SIMILAR - Todos los colores</t>
  </si>
  <si>
    <t>PINTURA EPOXICA A BASE DE AGUA - DOS COMPONENTES - PINTUCO O SIMILAR</t>
  </si>
  <si>
    <t>PINTURA EPOXICA BASE SOLVENTE - DOS COMPONENTES - PINTUCO O SIMILAR</t>
  </si>
  <si>
    <t>PINTURA ESMALTE A BASE DE ACEITE - Todos los colores</t>
  </si>
  <si>
    <t>LACA</t>
  </si>
  <si>
    <t>PINTURA TRAFICO - Amarillo, verde y/o roja</t>
  </si>
  <si>
    <t xml:space="preserve">Thinner </t>
  </si>
  <si>
    <t>PINTURA ESMALTE A BASE DE AGUA - PINTUCO o SIMILAR -  Todos los colores Brillantes</t>
  </si>
  <si>
    <t>PINTURA ESMALTE A BASE DE AGUA - PINTUCO o SIMILAR -  Todos los colores Mate</t>
  </si>
  <si>
    <t>PINTURA ESMALTE A BASE DE AGUA -PINTUCO o SIMILAR - Todos los colores Mate</t>
  </si>
  <si>
    <t>PINTURA ESMALTE A BASE DE AGUA - PINTUCO o SIMILAR - Todos los colores Brillantes</t>
  </si>
  <si>
    <t>PINTURA ESMALTE A BASE DE AGUA - TITO PABON O SIMILAR - Todos los colores Brillantes</t>
  </si>
  <si>
    <t>PINTURA ESMALTE A BASE DE AGUA - TITO PABON O SIMILAR - Todos los colores Mate</t>
  </si>
  <si>
    <t>ESTUCO PLASTICO PARA INTERIOR</t>
  </si>
  <si>
    <t>MASILLA PLASTICA PARA INTERIORES - Supermastick o similar - Sistemas constructivos muros livianos</t>
  </si>
  <si>
    <t>YESO BLANCO - Bulto 40 Kg</t>
  </si>
  <si>
    <t>Bulto</t>
  </si>
  <si>
    <t>PINTURA ANTICORROSIVO BLANCO</t>
  </si>
  <si>
    <t>PINTURA ANTICORROSIVO ROJO</t>
  </si>
  <si>
    <t>PINTURA ANTICORROSIVO GRIS</t>
  </si>
  <si>
    <t>PINTURA ANTICORROSIVO NEGRO</t>
  </si>
  <si>
    <t>Unidad</t>
  </si>
  <si>
    <t xml:space="preserve">LIJA NO. 360 </t>
  </si>
  <si>
    <t>BROCHA profesional  1"</t>
  </si>
  <si>
    <t>RODILLO FELPA 9"</t>
  </si>
  <si>
    <t>RODILLO FELPA 4"</t>
  </si>
  <si>
    <t>RODILLO FELPA 3"</t>
  </si>
  <si>
    <t>RODILLO FELPA 2"</t>
  </si>
  <si>
    <t>RODILLO FELPA 6"</t>
  </si>
  <si>
    <t>RODILLO EPOXICO 9"</t>
  </si>
  <si>
    <t>RODILLO ESPUMA 9"</t>
  </si>
  <si>
    <t>RODILLO ESPUMA 3"</t>
  </si>
  <si>
    <t>RODILLO EPOXICO 3"</t>
  </si>
  <si>
    <t>OMEGA Cal. 0.38 mm</t>
  </si>
  <si>
    <t>OMEGA Cal. 0.40 mm</t>
  </si>
  <si>
    <t>VIGUETA Cal. 0.38 mm</t>
  </si>
  <si>
    <t>VIGUETA Cal. 0.40 mm</t>
  </si>
  <si>
    <t>ANGULO Cal. 0.38 mm</t>
  </si>
  <si>
    <t>ANGULO Cal. 0.40 mm</t>
  </si>
  <si>
    <t>OMEGA Cal. 0.46 mm</t>
  </si>
  <si>
    <t>VIGUETA Cal. 0.46 mm</t>
  </si>
  <si>
    <t>ANGULO Cal. 0.46 mm</t>
  </si>
  <si>
    <t>LAMINA DE YESO 1/2" DRYWALL - 122 X 244 CM</t>
  </si>
  <si>
    <t>CIELO RASO PVC BLANCO 300X25 CM x 5 unidades</t>
  </si>
  <si>
    <t>Paquete</t>
  </si>
  <si>
    <t>PERFIL REMATE U PVC X 3 mts</t>
  </si>
  <si>
    <t>PERFIL ANGULAR PVC X 3 mts</t>
  </si>
  <si>
    <t>PERFIL CORNISA PVC x 3 mts</t>
  </si>
  <si>
    <t>CINTA PAPEL 75 METROS X 50 MM</t>
  </si>
  <si>
    <t>CINTA PAPEL 30 METROS X 50 MM</t>
  </si>
  <si>
    <t>CINTA MALLA (fibra de vidrio) 45 METROS X 50 MM</t>
  </si>
  <si>
    <t>CINTA MALLA (fibra de vidrio) 90 METROS X 50 MM</t>
  </si>
  <si>
    <t>CINTA METALICA 30 METROS X 50 MM - Proteccion filos</t>
  </si>
  <si>
    <t>LAMINA FIBROCEMENTO 1.22 MTS X 2.44 X 10MM</t>
  </si>
  <si>
    <t>LAMINA FIBROCEMENTO 1.22 MTS X 2.44 X 5 MM</t>
  </si>
  <si>
    <t>LAMINA FIBROCEMENTO 1.22 MTS X 2.44 X 6 MM</t>
  </si>
  <si>
    <t>LAMINA FIBROCEMENTO 1.22 MTS X 2.44 X 4 MM</t>
  </si>
  <si>
    <t>LAMINA FIBROCEMENTO 1.22 MTS X 2.44 X 20 MM</t>
  </si>
  <si>
    <t>CANAL BASE 60 - Cal. 26</t>
  </si>
  <si>
    <t>CANAL BASE 60 - Cal. 24</t>
  </si>
  <si>
    <t>CANAL BASE 60 - Cal. 20</t>
  </si>
  <si>
    <t>CANAL BASE 90 - Cal. 26</t>
  </si>
  <si>
    <t>CANAL BASE 90 - Cal. 24</t>
  </si>
  <si>
    <t>CANAL BASE 90 - Cal. 20</t>
  </si>
  <si>
    <t>PARAL BASE 60 - Cal. 26</t>
  </si>
  <si>
    <t>PARAL BASE 60 - Cal. 24</t>
  </si>
  <si>
    <t>PARAL BASE 60 - Cal. 20</t>
  </si>
  <si>
    <t>PARAL BASE 90 - Cal. 26</t>
  </si>
  <si>
    <t>PARAL BASE 90 - Cal. 24</t>
  </si>
  <si>
    <t>PARAL BASE 90 - Cal. 20</t>
  </si>
  <si>
    <t>Ml</t>
  </si>
  <si>
    <t>1/2"</t>
  </si>
  <si>
    <t>1"</t>
  </si>
  <si>
    <t>3"</t>
  </si>
  <si>
    <t>3/4"</t>
  </si>
  <si>
    <t>1 1/2"</t>
  </si>
  <si>
    <t>4"</t>
  </si>
  <si>
    <t>TUBO PRESION RDE 21</t>
  </si>
  <si>
    <t>1 1/4"</t>
  </si>
  <si>
    <t>2"</t>
  </si>
  <si>
    <t>2 1/2"</t>
  </si>
  <si>
    <t>6"</t>
  </si>
  <si>
    <t>TUBO PRESION RDE 26</t>
  </si>
  <si>
    <t xml:space="preserve">ACCESORIOS PRESION LISO </t>
  </si>
  <si>
    <t xml:space="preserve">ADAPTADOR HEMBRA                  </t>
  </si>
  <si>
    <t>ADAPTADOR MACHO</t>
  </si>
  <si>
    <t>BUJE ROSCADO</t>
  </si>
  <si>
    <t>1/2" X 3/8"</t>
  </si>
  <si>
    <t>3/4" X 1/2"</t>
  </si>
  <si>
    <t>1" X 1/2"</t>
  </si>
  <si>
    <t>1" x 3/4"</t>
  </si>
  <si>
    <t>1 1/4" X 1/2"</t>
  </si>
  <si>
    <t>1 1/4" X 3/4"</t>
  </si>
  <si>
    <t>1 1/4" X 1"</t>
  </si>
  <si>
    <t>1 1/2" X 1/2"</t>
  </si>
  <si>
    <t>1 1/2" X 3/4"</t>
  </si>
  <si>
    <t>1 1/2" X 1"</t>
  </si>
  <si>
    <t>1 1/2" X 1 1/4"</t>
  </si>
  <si>
    <t>2" X 1/2"</t>
  </si>
  <si>
    <t>2" X 1"</t>
  </si>
  <si>
    <t>2" X 1 1/4"</t>
  </si>
  <si>
    <t xml:space="preserve">BUJE ROSCADO </t>
  </si>
  <si>
    <t>2"X 1 1/2"</t>
  </si>
  <si>
    <t>2" X 3/4"</t>
  </si>
  <si>
    <t>2-1/2" X 1"</t>
  </si>
  <si>
    <t>2 1/2" X 2"</t>
  </si>
  <si>
    <t>3" X 2"</t>
  </si>
  <si>
    <t xml:space="preserve">BUJE  ROSCADO </t>
  </si>
  <si>
    <t>4 X 2-1/2"</t>
  </si>
  <si>
    <t xml:space="preserve">BUJE SOLDADO </t>
  </si>
  <si>
    <t>3/4 X 1/2"</t>
  </si>
  <si>
    <t>1 X 1/2"</t>
  </si>
  <si>
    <t>1 X 3/4"</t>
  </si>
  <si>
    <t>2" X 1 1/2"</t>
  </si>
  <si>
    <t>2 1/2" X 1 1/2"</t>
  </si>
  <si>
    <t>BUJE SOLDADO</t>
  </si>
  <si>
    <t>3" X 1 1/2"</t>
  </si>
  <si>
    <t>3" X 2 1/2"</t>
  </si>
  <si>
    <t>4" X 2"</t>
  </si>
  <si>
    <t>4" X 2 1/2"</t>
  </si>
  <si>
    <t>4" X 3"</t>
  </si>
  <si>
    <t>6" x 4"</t>
  </si>
  <si>
    <t xml:space="preserve">CODO PRESION 90º              </t>
  </si>
  <si>
    <t>CODO PRESION 90°</t>
  </si>
  <si>
    <t xml:space="preserve">CODO PRESION 45º              </t>
  </si>
  <si>
    <t xml:space="preserve">TAPON ROSCADO   </t>
  </si>
  <si>
    <t xml:space="preserve">TAPON SOLDADO                                </t>
  </si>
  <si>
    <t xml:space="preserve">TAPON SOLDADO                               </t>
  </si>
  <si>
    <t xml:space="preserve">TEE PRESION       </t>
  </si>
  <si>
    <t>TEE PRESION</t>
  </si>
  <si>
    <t>TEE DOBLE REDUCIDA</t>
  </si>
  <si>
    <t xml:space="preserve">TEE PRESION REDUCIDA  </t>
  </si>
  <si>
    <t>1" X 3/4"</t>
  </si>
  <si>
    <t xml:space="preserve">UNION PRESION                    </t>
  </si>
  <si>
    <t>UNION REPARACION</t>
  </si>
  <si>
    <t xml:space="preserve">UNION REPARACION </t>
  </si>
  <si>
    <t xml:space="preserve">UNIVERSAL   </t>
  </si>
  <si>
    <t>VALVULA DE BOLA ROSCADA</t>
  </si>
  <si>
    <t>VALVULA DE BOLA SOLDADA</t>
  </si>
  <si>
    <t>CODO 90° ROSCADO-SOLDADO</t>
  </si>
  <si>
    <t>TUBO PRESION RDE 9 x  6 metros</t>
  </si>
  <si>
    <t>Diametro</t>
  </si>
  <si>
    <t xml:space="preserve">TUBO PRESION RDE 9 </t>
  </si>
  <si>
    <t>TUBO PRESION RDE 11  x 6 metros</t>
  </si>
  <si>
    <t xml:space="preserve">TUBO PRESION RDE 11  </t>
  </si>
  <si>
    <t>TUBO PRESION RDE 13.5 x 6 metros</t>
  </si>
  <si>
    <t xml:space="preserve">TUBO PRESION RDE 13.5 </t>
  </si>
  <si>
    <t>TUBO PRESION RDE 21 x 6 metros</t>
  </si>
  <si>
    <t>TUBO PRESION RDE 26 x 6 metros</t>
  </si>
  <si>
    <t>TUBO PRESION RDE 32.5 x 6 metros</t>
  </si>
  <si>
    <t>TUBO PRESION RDE 41 x 6 metros</t>
  </si>
  <si>
    <t xml:space="preserve">TUBO PRESION RDE 41 </t>
  </si>
  <si>
    <t>Tuberia CPCV</t>
  </si>
  <si>
    <t>Accesorios CPVC</t>
  </si>
  <si>
    <t>TEE CPVC</t>
  </si>
  <si>
    <t>TRANSICION CPVC METAL</t>
  </si>
  <si>
    <t>TRANSICION METAL CPVC</t>
  </si>
  <si>
    <t>ADAPTADOR HEMBRA CPVC</t>
  </si>
  <si>
    <t>BUJE SOLDADO CPVC</t>
  </si>
  <si>
    <t>TUBERIA CPVC  x 6 metros</t>
  </si>
  <si>
    <t xml:space="preserve">TUBERIA CPVC  </t>
  </si>
  <si>
    <t>TUBERIA CPVC x 6 metros</t>
  </si>
  <si>
    <t xml:space="preserve">TUBERIA CPVC </t>
  </si>
  <si>
    <t>ADAPTADOR HEMBRA  CPVC</t>
  </si>
  <si>
    <t>ADAPTADOR MACHO  CPVC</t>
  </si>
  <si>
    <t>BUJE SOLDADO  CPVC</t>
  </si>
  <si>
    <t>CODO 90°  CPVC</t>
  </si>
  <si>
    <t>CODO 45°  CPVC</t>
  </si>
  <si>
    <t>TAPON SOLDADO  CPVC</t>
  </si>
  <si>
    <t>UNION  CPVC</t>
  </si>
  <si>
    <t>UNIVERSAL   CPVC</t>
  </si>
  <si>
    <t xml:space="preserve">TUBO SANITARIO  ( 6 m.)              </t>
  </si>
  <si>
    <t>8"</t>
  </si>
  <si>
    <t>10"</t>
  </si>
  <si>
    <t>TUBERIA NUCLEO COEXTRUIDA</t>
  </si>
  <si>
    <t xml:space="preserve">TUBO SANITARIO NC ( 6 m.)              </t>
  </si>
  <si>
    <t>TUBERIA SANITARIA PVC</t>
  </si>
  <si>
    <t xml:space="preserve">TUBO SANITARIA NC x 6 metros </t>
  </si>
  <si>
    <t>Accesorios PVC Sanitario</t>
  </si>
  <si>
    <t>6" X 4"</t>
  </si>
  <si>
    <t xml:space="preserve">CODO SANITARIO   90  1/4°  CXC                 </t>
  </si>
  <si>
    <t xml:space="preserve">CODO SANITARIO   90  1/4°  CXE                 </t>
  </si>
  <si>
    <t xml:space="preserve">CODO SANITARIO   45   1/8° CXC                 </t>
  </si>
  <si>
    <t xml:space="preserve">CODO SANITARIO   45   1/8° CXE                 </t>
  </si>
  <si>
    <t xml:space="preserve">CODO REVENTILADO 90  1/4º  CXC              </t>
  </si>
  <si>
    <t>SIFON SANIT. CON TAPON  180°</t>
  </si>
  <si>
    <t>SIFON SANITARIO  180° CXC</t>
  </si>
  <si>
    <t>SIFON SANITARIO  135 ° CXE</t>
  </si>
  <si>
    <t xml:space="preserve">SIFON SANITARIO  135° CXE </t>
  </si>
  <si>
    <t>TAPON PRUEBA SANITARIA</t>
  </si>
  <si>
    <t xml:space="preserve">TEE SANITARIO                          </t>
  </si>
  <si>
    <t>TEE SANITARIO</t>
  </si>
  <si>
    <t xml:space="preserve">TEE REDUCIDA SANITARIA     </t>
  </si>
  <si>
    <t>3 X 2"</t>
  </si>
  <si>
    <t>4 X 2"</t>
  </si>
  <si>
    <t>4 X 3"</t>
  </si>
  <si>
    <t xml:space="preserve">TEE DOBLE SANITARIO                      </t>
  </si>
  <si>
    <t xml:space="preserve">UNION SANITARIO                      </t>
  </si>
  <si>
    <t>1 1/2'</t>
  </si>
  <si>
    <t xml:space="preserve">YEE SANITARIO     </t>
  </si>
  <si>
    <t xml:space="preserve">YEE SANITARIO REDUCIDA      </t>
  </si>
  <si>
    <t>6 X 4"</t>
  </si>
  <si>
    <t xml:space="preserve">YEE SANITARIA DOBLE    </t>
  </si>
  <si>
    <t xml:space="preserve"> 2"</t>
  </si>
  <si>
    <t xml:space="preserve">YEE SANITARIA DOBLE </t>
  </si>
  <si>
    <t xml:space="preserve">YEE SANITARIA DOBLE REDUCIDA           </t>
  </si>
  <si>
    <t>2 X 3 X 2"</t>
  </si>
  <si>
    <t>2 X 4 X 2"</t>
  </si>
  <si>
    <t>3 X 4 X 3"</t>
  </si>
  <si>
    <t xml:space="preserve">TUBO VENTILACION    ( 6  m.)         </t>
  </si>
  <si>
    <t>TUBERIA VENTILACION</t>
  </si>
  <si>
    <t xml:space="preserve">ADAPTADOR LIMPIEZA PVCS            </t>
  </si>
  <si>
    <t xml:space="preserve">ADAPTADOR LIMPIEZA PVCS                              </t>
  </si>
  <si>
    <t xml:space="preserve">BUJE SOLDADO PVCS                                   </t>
  </si>
  <si>
    <t xml:space="preserve">BUJE SOLDADO PVCS                                 </t>
  </si>
  <si>
    <t xml:space="preserve">BUJE SOLDADO PVCS                                  </t>
  </si>
  <si>
    <t xml:space="preserve">BUJE SOLDADO PVCS                                </t>
  </si>
  <si>
    <t xml:space="preserve">ADAPTADOR LIMPIEZA PVCS                            </t>
  </si>
  <si>
    <t xml:space="preserve">TUBO SANITARIO               </t>
  </si>
  <si>
    <t xml:space="preserve">TUBO SANITARIA  ( 6 m.) </t>
  </si>
  <si>
    <t>ACUEDUCTO UNION MECANICA</t>
  </si>
  <si>
    <t>TUBO PRESION CON CAMPANA RDE 11</t>
  </si>
  <si>
    <t>TUBO PRESION CON CAMPANA RDE 13.5</t>
  </si>
  <si>
    <t>12"</t>
  </si>
  <si>
    <t>14"</t>
  </si>
  <si>
    <t xml:space="preserve">TUBO PRESION CON CAMPANA-R RDE 21 </t>
  </si>
  <si>
    <t>16"</t>
  </si>
  <si>
    <t>18"</t>
  </si>
  <si>
    <t>20"</t>
  </si>
  <si>
    <t>24"</t>
  </si>
  <si>
    <t>TUBO PRESION CON CAMPANA-R RDE 26</t>
  </si>
  <si>
    <t>TUBO PRESION CON CAMPANA-R RDE 32.5</t>
  </si>
  <si>
    <t xml:space="preserve"> TUBO PRESION CON CAMPANA-R RDE 41</t>
  </si>
  <si>
    <t>TUBO PRESION CON CAMPANA 20" RDE 41</t>
  </si>
  <si>
    <t>TUBO PRESION CON CAMPANA-R RDE 11</t>
  </si>
  <si>
    <t>TUBO PRESION EXTREMO LISO RDE 9</t>
  </si>
  <si>
    <t>TUBO PRESION EXTREMO LISO RDE 11</t>
  </si>
  <si>
    <t>TUBO PRESION EXTREMO LISO RDE 13,5</t>
  </si>
  <si>
    <t>ACCESORIOS UNION MECANICA</t>
  </si>
  <si>
    <t>ADAPTADOR PRESION CON CAMPANA</t>
  </si>
  <si>
    <t>CODO GRAN RADIO</t>
  </si>
  <si>
    <t>2" X 90</t>
  </si>
  <si>
    <t>2 1/2" X 90</t>
  </si>
  <si>
    <t>3" X 90</t>
  </si>
  <si>
    <t>4" X 90</t>
  </si>
  <si>
    <t>6" X 90</t>
  </si>
  <si>
    <t>8" X 90</t>
  </si>
  <si>
    <t>10" X 90</t>
  </si>
  <si>
    <t>12" X 90</t>
  </si>
  <si>
    <t>14" X 90</t>
  </si>
  <si>
    <t>2" X 45</t>
  </si>
  <si>
    <t>2 1/2" X 45</t>
  </si>
  <si>
    <t>3" X 45</t>
  </si>
  <si>
    <t>4" X 45</t>
  </si>
  <si>
    <t>6" X 45</t>
  </si>
  <si>
    <t>8" X 45</t>
  </si>
  <si>
    <t>10" X 45</t>
  </si>
  <si>
    <t>12" X 45</t>
  </si>
  <si>
    <t>14" X 45</t>
  </si>
  <si>
    <t>2" X 22.5</t>
  </si>
  <si>
    <t>2 1/2" X 22.5</t>
  </si>
  <si>
    <t>3" X 22.5</t>
  </si>
  <si>
    <t>4" X 22.5</t>
  </si>
  <si>
    <t>6" X 22.5</t>
  </si>
  <si>
    <t>8" X 22.5</t>
  </si>
  <si>
    <t>10" X 22.5</t>
  </si>
  <si>
    <t>12" X 22.5</t>
  </si>
  <si>
    <t>14" X 22.5</t>
  </si>
  <si>
    <t>2" X 11.25</t>
  </si>
  <si>
    <t>2 1/2" X 11.25</t>
  </si>
  <si>
    <t>3" X 11.25</t>
  </si>
  <si>
    <t>4" X 11.25</t>
  </si>
  <si>
    <t>6" X 11.25</t>
  </si>
  <si>
    <t>8" X 11.25</t>
  </si>
  <si>
    <t>10" X 11.25</t>
  </si>
  <si>
    <t>12" X 11.25</t>
  </si>
  <si>
    <t>14" X 11.25</t>
  </si>
  <si>
    <t>CODO GRAN RADIO 11,5°</t>
  </si>
  <si>
    <t>8" X 6</t>
  </si>
  <si>
    <t>12" X 6</t>
  </si>
  <si>
    <t xml:space="preserve">COLLAR DERIVACION </t>
  </si>
  <si>
    <t>3" X 1/2"</t>
  </si>
  <si>
    <t>3" X 3/4"</t>
  </si>
  <si>
    <t>4" X 1/2"</t>
  </si>
  <si>
    <t>4" X 3/4"</t>
  </si>
  <si>
    <t>COLLAR DERIVACION</t>
  </si>
  <si>
    <t>6" X 1/2"</t>
  </si>
  <si>
    <t>6" X 3/4"</t>
  </si>
  <si>
    <t xml:space="preserve">REDUCCIONES </t>
  </si>
  <si>
    <t xml:space="preserve">2 1/2” x 2” </t>
  </si>
  <si>
    <t>3” x 2”</t>
  </si>
  <si>
    <t>3” x 2 1/2”</t>
  </si>
  <si>
    <t>4” x 2”</t>
  </si>
  <si>
    <t>4” x 2 1/2”</t>
  </si>
  <si>
    <t>4” x 3”</t>
  </si>
  <si>
    <t xml:space="preserve">SELLO ELASTOMERICO </t>
  </si>
  <si>
    <t>TEE PRESION CON CAMPANA</t>
  </si>
  <si>
    <t>2" X 2" X 2"</t>
  </si>
  <si>
    <t>2 1/2" X 2" X 2"</t>
  </si>
  <si>
    <t>2 1/2" X 2" X 2 1/2"</t>
  </si>
  <si>
    <t>2 1/2" X 2  1/2" X 2"</t>
  </si>
  <si>
    <t>2 1/2" X 2 1/2" X 2 1/2"</t>
  </si>
  <si>
    <t>3" X 2" X 2"</t>
  </si>
  <si>
    <t>3"X 2"X 2 1/2"</t>
  </si>
  <si>
    <t>3" X 2" X 3"</t>
  </si>
  <si>
    <t>3"X2 1/2"X2 1/2"</t>
  </si>
  <si>
    <t>3"X 2 1/2"X3"</t>
  </si>
  <si>
    <t>3" X 3" X 2"</t>
  </si>
  <si>
    <t>3" X 3" X 2 1/2"</t>
  </si>
  <si>
    <t>3" X 3" X 3"</t>
  </si>
  <si>
    <t>4" X 2" X 3"</t>
  </si>
  <si>
    <t>4" X 2" X 4"</t>
  </si>
  <si>
    <t>4" X 2 1/2" X 4"</t>
  </si>
  <si>
    <t>4" X 3" X 2"</t>
  </si>
  <si>
    <t>4" X 3" X 2 1/2"</t>
  </si>
  <si>
    <t>4" X 3" X 3"</t>
  </si>
  <si>
    <t>4" X 3" X 4"</t>
  </si>
  <si>
    <t>4" X 4" X 2"</t>
  </si>
  <si>
    <t>4" X 4" X 2 1/2"</t>
  </si>
  <si>
    <t>4" X 4" X 3"</t>
  </si>
  <si>
    <t>4" X 4" X 4"</t>
  </si>
  <si>
    <t>UNION PRESION CON CAMPANA</t>
  </si>
  <si>
    <t xml:space="preserve">UNION PASANTE CON CAMPANA </t>
  </si>
  <si>
    <t>UNION REPARACION CON CAMPANA</t>
  </si>
  <si>
    <t>YESO BLANCO</t>
  </si>
  <si>
    <t>Kilo</t>
  </si>
  <si>
    <t>LACA FONDO BLANCO BRILLANTE - Tipo automotriz- Indupin o similar</t>
  </si>
  <si>
    <t xml:space="preserve">TUBO CONDUIT                               </t>
  </si>
  <si>
    <t>TUBO SUPRAFLEX Rollo x 50 mts</t>
  </si>
  <si>
    <t>ACCESORIO CONDUIT</t>
  </si>
  <si>
    <t xml:space="preserve">ADAPTADOR TERMINAL                     </t>
  </si>
  <si>
    <t>CAJA ELECTRICA SENCILLA PESADA</t>
  </si>
  <si>
    <t>103 x 60 x 45 mm</t>
  </si>
  <si>
    <t>CAJA ELECTRICA</t>
  </si>
  <si>
    <t>105X105X45</t>
  </si>
  <si>
    <t>CAJA OCTOGONAL</t>
  </si>
  <si>
    <t>9X99X48</t>
  </si>
  <si>
    <t>CAJA ELECTRICA SENCILLA LIVIANA</t>
  </si>
  <si>
    <t xml:space="preserve">UNION CONDUIT                                </t>
  </si>
  <si>
    <t xml:space="preserve">CURVA CONDUIT  C x E  90º              </t>
  </si>
  <si>
    <t xml:space="preserve">CURVA CONDUIT  C x E  45º             </t>
  </si>
  <si>
    <t>30X90</t>
  </si>
  <si>
    <t>30X60</t>
  </si>
  <si>
    <t>30X45</t>
  </si>
  <si>
    <t>30X75</t>
  </si>
  <si>
    <t>25X25</t>
  </si>
  <si>
    <t>20.5X20.5</t>
  </si>
  <si>
    <t>25X35</t>
  </si>
  <si>
    <t>60X120</t>
  </si>
  <si>
    <t>45x45</t>
  </si>
  <si>
    <t>Enchape ceramico Blanco primera calidad Corona o similar</t>
  </si>
  <si>
    <t>Enchape ceramico (Diferentes al Blanco) primera calidad Corona o similar</t>
  </si>
  <si>
    <t>45x60</t>
  </si>
  <si>
    <t>45.8X45.8</t>
  </si>
  <si>
    <t>55.2X55.2</t>
  </si>
  <si>
    <t>42.5X42.5</t>
  </si>
  <si>
    <t>30x30</t>
  </si>
  <si>
    <t>33x33</t>
  </si>
  <si>
    <t>33.8X33.8</t>
  </si>
  <si>
    <t>41.6X41.6</t>
  </si>
  <si>
    <t>28.7X57.5</t>
  </si>
  <si>
    <t>60X60</t>
  </si>
  <si>
    <t>41X90</t>
  </si>
  <si>
    <t>M2</t>
  </si>
  <si>
    <t>Piso ceramico Blanco antideslizante trafico pesado primera calidad Corona o similar</t>
  </si>
  <si>
    <t>Piso ceramico Blanco antideslizante trafico medio primera calidad Corona o similar</t>
  </si>
  <si>
    <t>Piso ceramico Blanco trafico pesado primera calidad Corona o similar</t>
  </si>
  <si>
    <t>Piso ceramico Blanco trafico medio primera calidad Corona o similar</t>
  </si>
  <si>
    <t>Piso ceramico (Diferentes al Blanco Color por definir) antideslizante trafico pesado primera calidad Corona o similar</t>
  </si>
  <si>
    <t>Piso ceramico (Diferentes al Blanco Color por definir) trafico pesado primera calidad Corona o similar</t>
  </si>
  <si>
    <t xml:space="preserve">Piso granito </t>
  </si>
  <si>
    <t>Piso de vinilo trafico pesado</t>
  </si>
  <si>
    <t>Pegante tipo Pegacor o similar x 25 Kg Gris</t>
  </si>
  <si>
    <t>Pegante tipo Pegacor o similar x 40 Kg Gris</t>
  </si>
  <si>
    <t>Pegante tipo Pegacor o similar x 40 Kg Blanco</t>
  </si>
  <si>
    <t>Pegante tipo Topex o similar x 25 Kg Gris</t>
  </si>
  <si>
    <t>Pegante tipo Topex o similar x 40 Kg Gris</t>
  </si>
  <si>
    <t>Pegante tipo Topex o similar x 25 Kg Blanco</t>
  </si>
  <si>
    <t>Boquilla Blanca x 5 Kg</t>
  </si>
  <si>
    <t>Boquilla blanca antihongos x 5 Kg</t>
  </si>
  <si>
    <t>UN</t>
  </si>
  <si>
    <t>Piso porcelanato trafico pesado</t>
  </si>
  <si>
    <t>56.6X56.6</t>
  </si>
  <si>
    <t>28.3X56.6</t>
  </si>
  <si>
    <t>Pegante tipo Pegacor o similar x 25 Kg Blanco</t>
  </si>
  <si>
    <t>Pegante tipo Pegacor o similar x 25 Kg Gris para pega de enchape sobre laminas de fibrocemento</t>
  </si>
  <si>
    <t>Pegante tipo Pegacor o similar x 40 Kg Gris para pega de enchape sobre laminas de fibrocemento</t>
  </si>
  <si>
    <t>40x88</t>
  </si>
  <si>
    <t>UNIDAD</t>
  </si>
  <si>
    <t>Rollo</t>
  </si>
  <si>
    <t>CANTO PVC 4 CENTIMETROS PARA PUERTAS BLANCA - Rollo x 50 Ml</t>
  </si>
  <si>
    <t>CEMENTO BLANCO  20KG</t>
  </si>
  <si>
    <t>CEMENTO GRIS X 50 KG  BULTOS</t>
  </si>
  <si>
    <t>CINTA MADECANTO COLOR BLANCO 15MM - Rollo x 50 ML</t>
  </si>
  <si>
    <t>CINTA MADECANTO COLOR BLANCO 19MM Rollo x 50 Ml</t>
  </si>
  <si>
    <t>CINTA MADECANTO COLOR BLANCO 40MM Rollo x 50 Ml</t>
  </si>
  <si>
    <t>CINTA MADECANTO COLOR por definir  15MM - rollo x 50 ML</t>
  </si>
  <si>
    <t>CINTA MADECANTO COLOR por definir  19MM - rollo x 50 ML</t>
  </si>
  <si>
    <t>CINTA MADECANTO COLOR por definir 50 MM rollo x 50 ML</t>
  </si>
  <si>
    <t>ESTUCO PLASTICO PARA EXTERIOR Pintuco o similar</t>
  </si>
  <si>
    <t>MANTO ASFALTICO 1x10 m foil de aluminio</t>
  </si>
  <si>
    <t>Media caña en PVC 6 cm</t>
  </si>
  <si>
    <t>Media caña en PVC 9 cm</t>
  </si>
  <si>
    <t>TEJA ONDULADA NO 6 FIBROCEMENTO</t>
  </si>
  <si>
    <t>TEJA TRANSLUCIDA NO 8</t>
  </si>
  <si>
    <t>TEJA TRANSLUCIDA NO 6</t>
  </si>
  <si>
    <t>TEJA TRANSLUCIDA NO 10</t>
  </si>
  <si>
    <t>Unidad de Medida</t>
  </si>
  <si>
    <t>Cantidad</t>
  </si>
  <si>
    <t>Descripcion</t>
  </si>
  <si>
    <t>A Demanda</t>
  </si>
  <si>
    <t>A demanda</t>
  </si>
  <si>
    <t>ACRILICO 1.22X 29.5</t>
  </si>
  <si>
    <t>ACRILICO 20X 1.21</t>
  </si>
  <si>
    <t>ACRILICO 30 X 1.21</t>
  </si>
  <si>
    <t>ACRILICO DE 1.22 X 19.3</t>
  </si>
  <si>
    <t>ACRILICO LAMINA TRASN MARTI 1.22X2.44</t>
  </si>
  <si>
    <t>ACRILICO OPAL LAMPARAS  .60 X .60</t>
  </si>
  <si>
    <t>ACRILICO PUNTA DE MARFIL 2.45 *6</t>
  </si>
  <si>
    <t>Ítem</t>
  </si>
  <si>
    <t>BARNIZ TRANSPARENTE GALON</t>
  </si>
  <si>
    <t>Valor Unitario</t>
  </si>
  <si>
    <t>IVA 
(si aplica)</t>
  </si>
  <si>
    <t>Valor Total</t>
  </si>
  <si>
    <t>COTIZACIÓN FERRETERIA - PINTURA</t>
  </si>
  <si>
    <t>1 de 12</t>
  </si>
  <si>
    <t>2 de 12</t>
  </si>
  <si>
    <t>3 de 12</t>
  </si>
  <si>
    <t>COTIZACIÓN FERRETERIA - MUROS</t>
  </si>
  <si>
    <t>COTIZACIÓN FERRETERIA - PVC PRESIÓN</t>
  </si>
  <si>
    <t>4 de 12</t>
  </si>
  <si>
    <t>COTIZACIÓN FERRETERIA - CPVC</t>
  </si>
  <si>
    <t>COTIZACIÓN FERRETERIA - PVC SANITARIO</t>
  </si>
  <si>
    <t>5 de 12</t>
  </si>
  <si>
    <t>tubo acero carbon 50 centimetros enl ado ranurado y en el otro roscado</t>
  </si>
  <si>
    <t>NIPLE DE 1 1/2" X 1 1/2" GALVANIZADO</t>
  </si>
  <si>
    <t>NIPLE DE 1 1/2" X 2" GALVANIZADO</t>
  </si>
  <si>
    <t>NIPLE DE 1 1/2" X 3" GALVANIZADO</t>
  </si>
  <si>
    <t>NIPLE DE 1 1/2" X 4" GALVANIZADO</t>
  </si>
  <si>
    <t>NIPLE DE 1" X 3 DE LARGO GALVANIZADO</t>
  </si>
  <si>
    <t>NIPLE DE 1/2" X 1 1/2 EN ACERO</t>
  </si>
  <si>
    <t>NIPLE DE 1/2" X 1" EN ACERO</t>
  </si>
  <si>
    <t>NIPLE DE 1/2" X 13 1/2" EN ACERO</t>
  </si>
  <si>
    <t>NIPLE DE 1/2" X 14 1/2" EN ACERO</t>
  </si>
  <si>
    <t>NIPLE DE 1/2" X 2" 1/2 EN ACERO</t>
  </si>
  <si>
    <t>NIPLE DE 1/2" X 2" EN ACERO</t>
  </si>
  <si>
    <t>NIPLE DE 1/2" X 3 " GALVANIZADO</t>
  </si>
  <si>
    <t>NIPLE DE 1/2" X 3 1/2" EN ACERO</t>
  </si>
  <si>
    <t>NIPLE DE 1/2" X 3" EN ACERO</t>
  </si>
  <si>
    <t>NIPLE DE 1/2" X 4" EN ACERO</t>
  </si>
  <si>
    <t>NIPLE DE 1/2" X 5 1/2" EN ACERO</t>
  </si>
  <si>
    <t>NIPLE DE 1/2" X 5" EN ACERO</t>
  </si>
  <si>
    <t>NIPLE DE 1/2" X 6" EN ACERO</t>
  </si>
  <si>
    <t>NIPLE DE 1/2" X 8" EN ACERO</t>
  </si>
  <si>
    <t>NIPLE DE 3/4" X 11" EN ACERO</t>
  </si>
  <si>
    <t>NIPLE DE 3/4" X 12 1/2" EN ACERO</t>
  </si>
  <si>
    <t>NIPLE DE 3/4" X 2 1/2" EN ACERO</t>
  </si>
  <si>
    <t>NIPLE DE 3/4" X 2" EN ACERO</t>
  </si>
  <si>
    <t>NIPLE DE 3/4" X 3 1/2" EN ACERO</t>
  </si>
  <si>
    <t>NIPLE DE 3/4" X 3" EN ACERO</t>
  </si>
  <si>
    <t>NIPLE DE 3/4" X 4" EN ACERO</t>
  </si>
  <si>
    <t>NIPLE DE 3/4" X 9" EN ACERO</t>
  </si>
  <si>
    <t>CODO ACERO CARBON DE 1/2"</t>
  </si>
  <si>
    <t>CODO ACERO CARBON DE 3/4"</t>
  </si>
  <si>
    <t>CODO DE 3/4" EN ACERO (GALVANIZADO)</t>
  </si>
  <si>
    <t>CODO EN ACERO CARBON DE 4" SOLDAR</t>
  </si>
  <si>
    <t>CODO GALVANIZADO 1/2 "</t>
  </si>
  <si>
    <t>CODO GALVANIZADO DE 1"</t>
  </si>
  <si>
    <t>CODO GALVANIZADO DE 1/2"</t>
  </si>
  <si>
    <t>CODO PARA TUBO DE 3" EN ACERO</t>
  </si>
  <si>
    <t>te ranurada 4" acero carbon</t>
  </si>
  <si>
    <t>uNIDAD</t>
  </si>
  <si>
    <t>TEE DE 1 1/2" GALVANIZADA</t>
  </si>
  <si>
    <t>TEE DE 1/2 EN ACERO</t>
  </si>
  <si>
    <t>TEE EN ACERO CARBON 4" SOLDAR</t>
  </si>
  <si>
    <t>TUBO ACERO 3" ROSCADO X 3 MTS</t>
  </si>
  <si>
    <t>TUBO EN ACERO CARBON DE 4" X 6 METROS</t>
  </si>
  <si>
    <t>UNION PARA TUBO DE  3" EN ACERO</t>
  </si>
  <si>
    <t>UNIVERSAL DE 1 1/2" GALVANIZADO</t>
  </si>
  <si>
    <t>UNIVERSAL DE 1/2 EN ACERO</t>
  </si>
  <si>
    <t>CODO DE 1 1/2" GALVANIZADO</t>
  </si>
  <si>
    <t>TAPON HEMBRA D 1 1/2" GALVANIZADO</t>
  </si>
  <si>
    <t>TAPON HEMBRA ROSCA GALVANIZADA DE 1/2"</t>
  </si>
  <si>
    <t>TAPON MACHO 1/2" GALVANIZADO</t>
  </si>
  <si>
    <t>6 de 12</t>
  </si>
  <si>
    <t>COTIZACIÓN FERRETERIA - TUBERIA</t>
  </si>
  <si>
    <t>7 de 12</t>
  </si>
  <si>
    <t>COTIZACIÓN FERRETERIA - PISOS Y ENCHAPES</t>
  </si>
  <si>
    <t>Se aceptan formatos similares</t>
  </si>
  <si>
    <t>8 de 12</t>
  </si>
  <si>
    <t>COTIZACIÓN FERRETERIA</t>
  </si>
  <si>
    <t>ABRAZADERA CREMALLERA TITAN 1/2" A 3/4"</t>
  </si>
  <si>
    <t>ABRAZADERA DE 02 PULGADAS</t>
  </si>
  <si>
    <t>ABRAZADERA DE 06 PULGADAS</t>
  </si>
  <si>
    <t>ABRAZADERA DE 08 PULGADAS</t>
  </si>
  <si>
    <t>ABRAZADERA DE 1/2</t>
  </si>
  <si>
    <t>ABRAZADERA DE 10 PULGADAS</t>
  </si>
  <si>
    <t>ABRAZADERA DE 12 PULGADAS</t>
  </si>
  <si>
    <t>ABRAZADERA DE ALA X 3"</t>
  </si>
  <si>
    <t>ABRAZADERA DE DOBLE ALA DE 2"</t>
  </si>
  <si>
    <t>ABRAZADERA DOBLE</t>
  </si>
  <si>
    <t>ABRAZADERA GALVANIZADA DE 3/4</t>
  </si>
  <si>
    <t>ABRAZADERA PLASTICA MEDIANA</t>
  </si>
  <si>
    <t>ABRAZADERA TUBO DE 4"</t>
  </si>
  <si>
    <t>Abrazaderas de velcro de 10 cm</t>
  </si>
  <si>
    <t>ABRAZADERAS PLASTICAS MEDIANA</t>
  </si>
  <si>
    <t>AMARRE PARA TEJA</t>
  </si>
  <si>
    <t>AMARRE PLAST TRANS 2.5X140MM BOLS 1000</t>
  </si>
  <si>
    <t>AMARRE PLAST TRANS 2.5X140MM UNIDAD</t>
  </si>
  <si>
    <t>AMARRE PLAST TRANS 3.0X200MM</t>
  </si>
  <si>
    <t>AMARRE PLAST TRANS 3.0X200MM BOLS 1000</t>
  </si>
  <si>
    <t>AMARRE PLASTICO TRASNPARENTE 2.4 X 96MM</t>
  </si>
  <si>
    <t>AMARRE TAPA PLASTICA 26CM CALI 18</t>
  </si>
  <si>
    <t>Acople lavamanos CPVC</t>
  </si>
  <si>
    <t>ACOPLE LAVAPLATOS</t>
  </si>
  <si>
    <t>ACOPLE METAL LAVM/LAVP 1/2 X 1/2 60 CM</t>
  </si>
  <si>
    <t>ACOPLE METAL LVM/LVP 60 CM 1/2 X 1/2, GRIVAL</t>
  </si>
  <si>
    <t>ACOPLE OMEGA COMPLETO NO. 5</t>
  </si>
  <si>
    <t>ACOPLES LAVAMANOS CON REGULADPR 1/2 DICOL</t>
  </si>
  <si>
    <t>ACOPLES PARA LAVAMANOS DE 40 CM</t>
  </si>
  <si>
    <t>ACOPLES PARA SANITARIO</t>
  </si>
  <si>
    <t>ARBOL DE  SALIDA SANITARIO</t>
  </si>
  <si>
    <t>ARBOL DE ENTRADA SANITARIO</t>
  </si>
  <si>
    <t>BISAGLAS REDONDA</t>
  </si>
  <si>
    <t>BISAGRA  DE 12 CON TORNILLO</t>
  </si>
  <si>
    <t>BISAGRA  DE 4" CON TORNILLO</t>
  </si>
  <si>
    <t>BISAGRA  DE OMEGA 2"</t>
  </si>
  <si>
    <t>BISAGRA  DE OMEGA 3"</t>
  </si>
  <si>
    <t>BISAGRA DE 1 1/2" CON TORNILLO</t>
  </si>
  <si>
    <t>BISAGRA DE 1" CON TORNILLO</t>
  </si>
  <si>
    <t>BISAGRA DE ALETA  O ARMILLAR</t>
  </si>
  <si>
    <t>BISAGRA DE NUDO</t>
  </si>
  <si>
    <t>BISAGRA MUEBLE INTERIOR CIERRE LENTO 35MM</t>
  </si>
  <si>
    <t>BISAGRA OMEGA DE 1 1/2”” CON TORNILLOS  FUERTE</t>
  </si>
  <si>
    <t>BISAGRA OMEGA DE 1. 1/2</t>
  </si>
  <si>
    <t>BISAGRA OMEGA DE 2" TORNILLO</t>
  </si>
  <si>
    <t>BISAGRA PARA MUEBLE PARCHE 26MM</t>
  </si>
  <si>
    <t>BISAGRA PARA MUEBLE PARCHE 35MM</t>
  </si>
  <si>
    <t>BISAGRA PARA MUEBLE SEMI PARCHE</t>
  </si>
  <si>
    <t>BISAGRA PARA PISO INAFER B-100</t>
  </si>
  <si>
    <t>BISAGRA PIANO DE 1/2 X 2 MTS</t>
  </si>
  <si>
    <t>BISAGRA PLANA PARA VENTANA</t>
  </si>
  <si>
    <t>BISAGRA REDONDA</t>
  </si>
  <si>
    <t>BISAGRA REDONDA 2" X 3/9</t>
  </si>
  <si>
    <t>BISAGRA REDONDA 3" X 3/8</t>
  </si>
  <si>
    <t>BISAGRA REDONDA DE CAPSULA</t>
  </si>
  <si>
    <t>Bisagras de piso</t>
  </si>
  <si>
    <t>Bisagras para ventana - grandes</t>
  </si>
  <si>
    <t>Bisagras para ventana - pequeñas</t>
  </si>
  <si>
    <t>BOXER</t>
  </si>
  <si>
    <t>BROCA ACERO RAP HSS 1/8 HASTA 1/2" UNIDA</t>
  </si>
  <si>
    <t>juego</t>
  </si>
  <si>
    <t>BROCA DE 3/16</t>
  </si>
  <si>
    <t>BROCA DE ACERO RAPIDO HSS 1/4</t>
  </si>
  <si>
    <t>BROCA DE ACERO RAPIDO HSS 1/8 HASTA 1/2"</t>
  </si>
  <si>
    <t>BROCA DE ACERO RAPIDO HSS 13/64</t>
  </si>
  <si>
    <t>broca de sierra de carbon para metal acero terminal de  3/4</t>
  </si>
  <si>
    <t>BROCA DE SIERRA DE CARBON PARA METAL ACERO TERMINAL DE  3/4</t>
  </si>
  <si>
    <t>BROCA DE TUNGSTENO DE 1/2" CILINDRICA</t>
  </si>
  <si>
    <t>BROCA DE TUSGTENO PARA PASA MUROS    DE 1/2”</t>
  </si>
  <si>
    <t>BROCA DE TUSGTENO PARA PASA MUROS    DE 1/4”</t>
  </si>
  <si>
    <t>BROCA DE TUSGTENO PARA PASA MUROS    DE 5/16”</t>
  </si>
  <si>
    <t>BROCA HSS 1/8</t>
  </si>
  <si>
    <t>BROCA HSS 3 /16</t>
  </si>
  <si>
    <t>BROCA HSS 5/16</t>
  </si>
  <si>
    <t>BROCA HSS 5/32</t>
  </si>
  <si>
    <t>BROCA JGO ACR RÁPIDO X 7 PX 5% COBALTO</t>
  </si>
  <si>
    <t>JUEGO</t>
  </si>
  <si>
    <t>BROCA JGO ACR RAPIDO X 7PX 5% COBALTO</t>
  </si>
  <si>
    <t>BROCA JUEGO MURO TUNGSTENO SDS 5</t>
  </si>
  <si>
    <t>BROCA LAMINA DE 5/32</t>
  </si>
  <si>
    <t>BROCA METAL INCOLMA 3/8"</t>
  </si>
  <si>
    <t>BROCA METAL INCOLMA 5/16"</t>
  </si>
  <si>
    <t>Broca para muro de tungsteno 5-16x4 3/4</t>
  </si>
  <si>
    <t>BROCA PARA MURO DE TUNGSTENO DE 1/2"</t>
  </si>
  <si>
    <t>BROCA PARA MURO DEWALT DE 1/4"</t>
  </si>
  <si>
    <t>BROCA PARA MURO TUNGSTENO 5-16X4 3/4</t>
  </si>
  <si>
    <t>BROCA PARA MURO TUSTENO 5-16X4.3/4</t>
  </si>
  <si>
    <t>broca para rotomartillo 1/2</t>
  </si>
  <si>
    <t>BROCA PARA ROTOMARTILLO 1/2</t>
  </si>
  <si>
    <t>broca para rotomartillo 3/8</t>
  </si>
  <si>
    <t>BROCA PARA ROTOMARTILLO 3/8</t>
  </si>
  <si>
    <t>BROCA PUNTA DE TUNGSTENO 1/4</t>
  </si>
  <si>
    <t>BROCA PUNTA DE TUNGSTENO 5/16</t>
  </si>
  <si>
    <t>Broca ranurada 1/4"</t>
  </si>
  <si>
    <t>Broca ranurada 5/16"</t>
  </si>
  <si>
    <t>BROCA RANURADA 5/8</t>
  </si>
  <si>
    <t>BROCA RANURADA DE 5/16</t>
  </si>
  <si>
    <t>BROCA TUNGST INDUST 02 1/4 " X 6"</t>
  </si>
  <si>
    <t>BROCA TUNGST INDUST 03 5/16" X 6"</t>
  </si>
  <si>
    <t>BROCA TUNGST INDUST 04 3/8 " X 6"</t>
  </si>
  <si>
    <t>BROCA TUNGST INDUST 05 1/2 " X 6"</t>
  </si>
  <si>
    <t>BROCAS P /MURO 1/4</t>
  </si>
  <si>
    <t>BROCAS P /MURO 3/8</t>
  </si>
  <si>
    <t>BROCAS P /MURO 5/16</t>
  </si>
  <si>
    <t>CANASTILLAS PARA LAVAPLATOS DE 2"</t>
  </si>
  <si>
    <t>CANASTILLAS PARA LAVAPLATOS DE 4"</t>
  </si>
  <si>
    <t>CANCAMO ABIERTO 1/4"</t>
  </si>
  <si>
    <t>CANDADO 50MM</t>
  </si>
  <si>
    <t>CANDADO INTEMPERIE MEDIANO</t>
  </si>
  <si>
    <t>CERRADURA DE SEGURIDAD</t>
  </si>
  <si>
    <t>CERRADURA DE SEGURIDAD YALE</t>
  </si>
  <si>
    <t>CERRADURA GUANTERA YALE 6700</t>
  </si>
  <si>
    <t>CERRADURA IZQUIERDA DE DOBLE PASADOR</t>
  </si>
  <si>
    <t>CERRADURA PARA ESCRITORIO GATO</t>
  </si>
  <si>
    <t>CERRADURA POMA MADERA PARA ALCOBA</t>
  </si>
  <si>
    <t>CERRADURA POMA MADERA PARA BANO</t>
  </si>
  <si>
    <t>CERRADURA POMA METALICA PARA BANO</t>
  </si>
  <si>
    <t>CHAPA DEL TABLERO GENERAL DE CONTROL</t>
  </si>
  <si>
    <t>CHAPA DOBLE  PASADOR</t>
  </si>
  <si>
    <t>CHAPAS DE SEGURIDAD</t>
  </si>
  <si>
    <t>CHAPAS SEGÚN MUESTRA</t>
  </si>
  <si>
    <t>CHAZO DE 1/4 PLASTICO</t>
  </si>
  <si>
    <t>CHAZO EXPANSIVO 1/2 X 3" METALICO</t>
  </si>
  <si>
    <t>CHAZO EXPANSIVO 4/8</t>
  </si>
  <si>
    <t>CHAZO EXPANSIVO 5/16 X 17/8 METALICO</t>
  </si>
  <si>
    <t>CHAZO EXPANSIVO 5/16 X 2" 1/2 METALICO</t>
  </si>
  <si>
    <t>CHAZO EXPANSIVO 5/16 X 2" METALICO</t>
  </si>
  <si>
    <t>CHAZO EXPANSIVO 5/16 X 3" METALICO</t>
  </si>
  <si>
    <t>CHAZO EXPANSIVO DE 1/2 X 1/2</t>
  </si>
  <si>
    <t>CHAZO EXPANSIVO DE 3/8 X 3</t>
  </si>
  <si>
    <t>Chazo expansivo hembra con rosca interna de 1/2"</t>
  </si>
  <si>
    <t>CHAZO MARIPOSA DE 5/16"</t>
  </si>
  <si>
    <t>CHAZO METALICO DE 1/2 X 4"</t>
  </si>
  <si>
    <t>CHAZO MULTIUSO DE 1/2</t>
  </si>
  <si>
    <t>CHAZO PARA DRIWALL DE  1/4 TIPO</t>
  </si>
  <si>
    <t>CHAZO PARA DRIWALL DE 5/16</t>
  </si>
  <si>
    <t>CHAZO PLAST GOOLOSO 1/4X2"</t>
  </si>
  <si>
    <t>CHAZO PLASTICO 5/16 CON TORNILLO 10 1/2</t>
  </si>
  <si>
    <t>CHAZO PLASTICO CON TORNILLO GOLOS 5/16X2</t>
  </si>
  <si>
    <t>CHAZO PLASTICO MARIPOSA DE 1/4 X 1 1/2</t>
  </si>
  <si>
    <t>CHAZO PLASTICO MARIPOSA DE 5/16 X 1 1/2</t>
  </si>
  <si>
    <t>CHAZO PUNTILLA DE 1/4 " X 3"</t>
  </si>
  <si>
    <t>CHAZOS DE 1/4 PLASTICOS</t>
  </si>
  <si>
    <t>chazos expansivo 3/8 x 3"</t>
  </si>
  <si>
    <t>CHAZOS EXPANSIVOS 3/8 X 2"</t>
  </si>
  <si>
    <t>chazos expansivos 5/16 x 2"</t>
  </si>
  <si>
    <t>CHAZOS PLASTICOS 1/4 CON TORNILLO</t>
  </si>
  <si>
    <t>CHAZOS PLASTICOS DE 1/4"</t>
  </si>
  <si>
    <t>CHAZOS PLASTICOS DE 5/16</t>
  </si>
  <si>
    <t>CIMBRA</t>
  </si>
  <si>
    <t>CINTA 3M SCOTCH 700</t>
  </si>
  <si>
    <t>CINTA AISLANTE SCTCH 3/4 X 20 MTS</t>
  </si>
  <si>
    <t>CINTA ANCHA TRANSPARENTE</t>
  </si>
  <si>
    <t>CINTA ANTIDESLIZANTE 20MMX 48 MM</t>
  </si>
  <si>
    <t>CINTA ANTIDESLIZANTE DE  3 CMS</t>
  </si>
  <si>
    <t>CINTA ANTIDESLIZANTE DE 2" ROLLO</t>
  </si>
  <si>
    <t>CINTA ANTIDESLIZANTE DE 3CM</t>
  </si>
  <si>
    <t>CINTA ANTIDESLIZANTE DE 5 CMM ROLLO</t>
  </si>
  <si>
    <t>cinta autofundente</t>
  </si>
  <si>
    <t>METRO</t>
  </si>
  <si>
    <t>CINTA AUTOFUNDENTE</t>
  </si>
  <si>
    <t>ROLLO</t>
  </si>
  <si>
    <t>CINTA DOBLE FAZ 19MM X 25MTS ROLLO</t>
  </si>
  <si>
    <t>CINTA DOBLE FAZ EN ESPUMA 12 MM X 50</t>
  </si>
  <si>
    <t>CINTA DOBLEFAZ 1.5 MT LARGO X 1.9CM</t>
  </si>
  <si>
    <t>CINTA ELECTRICA AUTOFUNDENTE 1.8CMX9.1MT</t>
  </si>
  <si>
    <t>CINTA ELECTRICA PVC SCOTCH SUPER 33</t>
  </si>
  <si>
    <t>CINTA ENMASCARAR 2"</t>
  </si>
  <si>
    <t>Cinta Negra</t>
  </si>
  <si>
    <t>CINTA PARA ENMASCARAR DE 1"</t>
  </si>
  <si>
    <t>CINTA PARA ENMASCARAR DE 3/4"</t>
  </si>
  <si>
    <t>CINTA PELIGRO</t>
  </si>
  <si>
    <t>CINTA TEFLON INDUSTRIAL DE 3/4" ROLLO</t>
  </si>
  <si>
    <t>DESAGUE GRIS PLASTICO PARA LAVAMANOS</t>
  </si>
  <si>
    <t>DESAGUE SENCILLO INTEG CROMO REJILLA</t>
  </si>
  <si>
    <t>DESAGUE SENCILLO INTEGRAL CROMO REJILLA</t>
  </si>
  <si>
    <t>DESTORNILLADOR ESTRELLA</t>
  </si>
  <si>
    <t>DESTORNILLADOR PALA</t>
  </si>
  <si>
    <t>DISCO 4" PARA PULIR</t>
  </si>
  <si>
    <t>DISCO ABRA 07 PULIMETAL T27 4. 1/2"X1/4"</t>
  </si>
  <si>
    <t>DISCO CORTAR METAL P/ PULIDORA PEQUE 4"</t>
  </si>
  <si>
    <t>DISCO DE CORTE DE TUSTENO</t>
  </si>
  <si>
    <t>disco de corte metal 4"</t>
  </si>
  <si>
    <t>DISCO DE CORTE METAL</t>
  </si>
  <si>
    <t>DISCO DE CORTE PARA PULIDORA DE 8"</t>
  </si>
  <si>
    <t>DISCO DE ESTOPA ESMERIL 6"X 3/4" CENTRO</t>
  </si>
  <si>
    <t>disco desbaste metal 4"</t>
  </si>
  <si>
    <t>DISCO DIAMANTADO</t>
  </si>
  <si>
    <t>DISCO DIAMANTADO DE 8"</t>
  </si>
  <si>
    <t>DISCO DIAMANTADO SEGMENT 4 "</t>
  </si>
  <si>
    <t>DISCO ESMERIL DE 6"</t>
  </si>
  <si>
    <t>DISCO GRATA ESMERIL DE 6" X 3/4" CENTRO</t>
  </si>
  <si>
    <t>disco para muro 4"</t>
  </si>
  <si>
    <t>DISCO PARA MURO 7"</t>
  </si>
  <si>
    <t>DISCO PARA PULIDORA 4 “ PARA LAMINA</t>
  </si>
  <si>
    <t>DISCO PARA PULIDORA 4 “ PARA PULIR</t>
  </si>
  <si>
    <t>DISCO PARA PULIR DE 7"X1/4</t>
  </si>
  <si>
    <t>DUCHA ELECTRICA</t>
  </si>
  <si>
    <t>DUCHA TELEFONO CON ACCIONAMIENTO MANUAL</t>
  </si>
  <si>
    <t>DUCHA TELEFONO CON MANGUERA</t>
  </si>
  <si>
    <t>DUCHA TELEFONO RUBI</t>
  </si>
  <si>
    <t>Duchas para agua caliente</t>
  </si>
  <si>
    <t>DURMIENTE 3 X 3 CM X 3 MTS</t>
  </si>
  <si>
    <t>ELECTRODOS IGNICION CALDERAS ACPM/GAS200</t>
  </si>
  <si>
    <t>ELECTROVALVULA PARA LAVAMANOS</t>
  </si>
  <si>
    <t>EMPAQUE ALTA TEMPERATURA N AGUA MACDONAL</t>
  </si>
  <si>
    <t>EMPAQUE DE ASBESTO 3/4</t>
  </si>
  <si>
    <t>EMPAQUE DISCO ASIENTO DIAFRAGMA /FLUXOME</t>
  </si>
  <si>
    <t>EMPAQUE PARA DUCHA TELEFONO</t>
  </si>
  <si>
    <t>EMPAQUE PARA LAVAMANOS</t>
  </si>
  <si>
    <t>EMPAQUE PARA TUBO PIREX</t>
  </si>
  <si>
    <t>empaquesVASTAGOS PARA DUCHA</t>
  </si>
  <si>
    <t>ESCALERA ARTICUL ALUMIN 3.6MTS ALT 12PASOS</t>
  </si>
  <si>
    <t>ESCALERA DE 6 PASOS ALUMINIO</t>
  </si>
  <si>
    <t>ESCALERA TIJERA FIBR VIDRIO 2MTS 6 PASOS</t>
  </si>
  <si>
    <t>ESCUADRA 12" TIPO PROFESIONAL</t>
  </si>
  <si>
    <t>ESCUADRA 8" TIPO PROFESIONAL</t>
  </si>
  <si>
    <t>ESPATULA DE  5"</t>
  </si>
  <si>
    <t>ESPATULA METALICA 4"</t>
  </si>
  <si>
    <t>ESPATULAS DE 2</t>
  </si>
  <si>
    <t>ESPÁTULAS DE 3” METÁLICAS</t>
  </si>
  <si>
    <t>ESPATULAS DE 4</t>
  </si>
  <si>
    <t>ESPÁTULAS DE 4” METÁLICAS</t>
  </si>
  <si>
    <t>ESPÁTULAS DE 5” METÁLICAS</t>
  </si>
  <si>
    <t>ESTOPA</t>
  </si>
  <si>
    <t>KILO</t>
  </si>
  <si>
    <t>GALON COLBON PARA MADERA X  1 /4</t>
  </si>
  <si>
    <t>GALÓN</t>
  </si>
  <si>
    <t>GANCHO PARA COSEDORA INDUSTRIAL</t>
  </si>
  <si>
    <t>CAJA</t>
  </si>
  <si>
    <t>GANCHO PERCHERO DOBLE</t>
  </si>
  <si>
    <t>GANCHO PERCHERO TRAPERO</t>
  </si>
  <si>
    <t>GANCHOS PARA TEJAS</t>
  </si>
  <si>
    <t>GANCHOS RODACHINA PARA CORTINA</t>
  </si>
  <si>
    <t>GRAPA PARA LAVAMANOS  PARES</t>
  </si>
  <si>
    <t>GRAPADORA INDUSTRIAL</t>
  </si>
  <si>
    <t>GRAPAS</t>
  </si>
  <si>
    <t>GRAPAS PARA ZUNCHO. PAQ. X 200 UNIDADES</t>
  </si>
  <si>
    <t>BOLSA</t>
  </si>
  <si>
    <t>Grasa Industrial roja</t>
  </si>
  <si>
    <t>gr</t>
  </si>
  <si>
    <t>GRASA SILICONADA</t>
  </si>
  <si>
    <t>HOJA DE BISTURI</t>
  </si>
  <si>
    <t>HOJA PARA CALADORA</t>
  </si>
  <si>
    <t>hombresolo</t>
  </si>
  <si>
    <t>HOMBRESOLO</t>
  </si>
  <si>
    <t>ICOPOR</t>
  </si>
  <si>
    <t>JUEGO ACOPLE HEMBRA -MACHO PARA MANGUERA</t>
  </si>
  <si>
    <t>juego de brocas para metal acero</t>
  </si>
  <si>
    <t>LADRILLO TOLETE</t>
  </si>
  <si>
    <t>LIJA NO. 360 PLIEGO</t>
  </si>
  <si>
    <t>LIJADORA MAKITA REDONDA</t>
  </si>
  <si>
    <t>LIMA MEDIA CANA DE 1/2 X 6 BASTARDA</t>
  </si>
  <si>
    <t>LIMPIADOR DE CONTACTOS  AEROSOL</t>
  </si>
  <si>
    <t>LIMPIADOR PARA PVC EN 1/4</t>
  </si>
  <si>
    <t>LIMPIADOR PVC 1/8</t>
  </si>
  <si>
    <t>LIMPIADOR PVC Y CPVC  12 ONZAS</t>
  </si>
  <si>
    <t>LLANAS LISA 11"</t>
  </si>
  <si>
    <t>LLANAS METÁLICA ENDENTADA</t>
  </si>
  <si>
    <t>LLAVE AGUA GRIFO SENCILLA</t>
  </si>
  <si>
    <t>llave ajustable 8"</t>
  </si>
  <si>
    <t>LLAVE ALEMANA - MEDIANA</t>
  </si>
  <si>
    <t>llave boca fija 1/2</t>
  </si>
  <si>
    <t>LLAVE BOCA FIJA 1/2</t>
  </si>
  <si>
    <t>llave boca fija 3/8</t>
  </si>
  <si>
    <t>LLAVE BOCA FIJA 3/8</t>
  </si>
  <si>
    <t>LLAVE MONOCONTROL</t>
  </si>
  <si>
    <t>LLAVE PARA LAVAMANOS</t>
  </si>
  <si>
    <t>LLAVE PARA LAVAMANOS DE PUSH MARCA TIG</t>
  </si>
  <si>
    <t>Llave para lavamanos de push REF. 94712</t>
  </si>
  <si>
    <t>LLAVE PARA LAVAMANOS DE PUSH REF: 34712</t>
  </si>
  <si>
    <t>LLAVE PARA MANDRIL ⅜</t>
  </si>
  <si>
    <t>LLAVE SENCILLA LAVAMANOS</t>
  </si>
  <si>
    <t>LLAVE TERMINAL PARA JARDIN DE 1/22</t>
  </si>
  <si>
    <t>LLAVE TIPO PUSH PARA SANITARIO</t>
  </si>
  <si>
    <t>LONAS</t>
  </si>
  <si>
    <t>MACETAS</t>
  </si>
  <si>
    <t>MALLA ANGEO</t>
  </si>
  <si>
    <t>MANGUERA DE 1/2" X 3/4" GRAFADA EN PUNTA</t>
  </si>
  <si>
    <t>MANGUERA DE NIVELES (20 M)</t>
  </si>
  <si>
    <t>MANGUERA PARA EL COMPRESOR</t>
  </si>
  <si>
    <t>Manguera para lavamanos 1/2"</t>
  </si>
  <si>
    <t>MANGUERA PARA LAVAMANOS DE  1 MTS</t>
  </si>
  <si>
    <t>METRO DE EMPAQUE 1"</t>
  </si>
  <si>
    <t>METRO DE EMPAQUE 3/4"</t>
  </si>
  <si>
    <t>METRO DE MANGUERA RIEGO JARDIN</t>
  </si>
  <si>
    <t>Metro</t>
  </si>
  <si>
    <t>MEZCLADOR COMPLETO PARA DUCHA DE 8"</t>
  </si>
  <si>
    <t>MEZCLADOR DE  8" PARA DUCHA</t>
  </si>
  <si>
    <t>MEZCLADOR DUCHA 8" CON REGADERA</t>
  </si>
  <si>
    <t>MEZCLADOR LAVAPLATOS DE 8"</t>
  </si>
  <si>
    <t>MEZCLADOR PARA LAVAMANOS 4"</t>
  </si>
  <si>
    <t>MEZCLADOR PARA LAVAMANOS 8"</t>
  </si>
  <si>
    <t>MEZCLADOR PARA LAVAPLATOS</t>
  </si>
  <si>
    <t>Mezcladores de ducha 1/2" con regadera</t>
  </si>
  <si>
    <t>MINERAL</t>
  </si>
  <si>
    <t>MINERAL TODOS COLORES</t>
  </si>
  <si>
    <t>MIRILLA PARA PUERTA DE CALDERA</t>
  </si>
  <si>
    <t>MIXTO</t>
  </si>
  <si>
    <t>LONA</t>
  </si>
  <si>
    <t>MOLDES PARA PORCERANICRON</t>
  </si>
  <si>
    <t>MONOGAFAS DE SEGURIDAD</t>
  </si>
  <si>
    <t>nivel  burbuja 25"</t>
  </si>
  <si>
    <t>NIVEL  BURBUJA 25"</t>
  </si>
  <si>
    <t>NIVEL DE 8" IMANTADO</t>
  </si>
  <si>
    <t>NIVEL VISIBLE MC DONELL</t>
  </si>
  <si>
    <t>NYLON</t>
  </si>
  <si>
    <t>PALO DE BALSO 15 CMS REDONDO</t>
  </si>
  <si>
    <t>PALUSTRE</t>
  </si>
  <si>
    <t>PASADOR CROMADO PARA PUERTAS</t>
  </si>
  <si>
    <t>PASADOR GRANDE</t>
  </si>
  <si>
    <t>PEGANTE ADHESIVO PARA VINISOL GALONES</t>
  </si>
  <si>
    <t>PEGANTE INSTANTANEO</t>
  </si>
  <si>
    <t>PEGANTE PARA MADERA CARPINCOL PROFESIONA</t>
  </si>
  <si>
    <t>PEGANTE PARA MADERA X GALON</t>
  </si>
  <si>
    <t>PEGANTE PARA VINISOL  GALON</t>
  </si>
  <si>
    <t>PEGANTE PL 285  BOTELLA</t>
  </si>
  <si>
    <t>BOTTELA</t>
  </si>
  <si>
    <t>PEGANTE PL-285 PROFESIONAL</t>
  </si>
  <si>
    <t>PIEDRA ESM. DIAM. 1 1/4" EXT.6" GRANO 46</t>
  </si>
  <si>
    <t>PIEDRA ESM. DIAM. 1 1/4" EXT.6" GRANO 60</t>
  </si>
  <si>
    <t>PIEDRA PARA AFILAR MARCA PABSA</t>
  </si>
  <si>
    <t>PIEDRA PARA ESMERIL DE 6" X 3/4" CENTRO</t>
  </si>
  <si>
    <t>Pinza pico e´loro para plomeria</t>
  </si>
  <si>
    <t>PINZA PORTA ELECTRODO (EQUIPO DE SOLDADIURA)</t>
  </si>
  <si>
    <t>PISTOLA PARA MANGUERA DE 1/2</t>
  </si>
  <si>
    <t>PISTOLA PARA MANGUERA DE COMPRESOR – SAGOLA</t>
  </si>
  <si>
    <t>PISTOLA PARA SILICONA CALIENTE</t>
  </si>
  <si>
    <t>PISTOLA PARA SILICONA FRIA</t>
  </si>
  <si>
    <t>PISTON DE FLUXOMETRO SLOAN</t>
  </si>
  <si>
    <t>PL 285</t>
  </si>
  <si>
    <t>GL</t>
  </si>
  <si>
    <t>PLASTICO CALIBRE 2 DE 2 METROS DE ANCHO</t>
  </si>
  <si>
    <t>PLASTICO NEGRO PARA CUBRIR PISO</t>
  </si>
  <si>
    <t>POLISOMBRA</t>
  </si>
  <si>
    <t>POLISOMBRA VERDE</t>
  </si>
  <si>
    <t>Ponchadora de impacto</t>
  </si>
  <si>
    <t>PROTECTOR BOMBILLO</t>
  </si>
  <si>
    <t>PULIDORA</t>
  </si>
  <si>
    <t>PULIDORA 4" BOSCH</t>
  </si>
  <si>
    <t>PULSADOR PARA TIMBRE DE SOBREPONER</t>
  </si>
  <si>
    <t>PUNTA PARA TALADRO EN FORMA DE ESTRELLA</t>
  </si>
  <si>
    <t>PUNTA PARA TALADRO EN FORMA DE PALA</t>
  </si>
  <si>
    <t>PUNTERA PARA ESQUINERO</t>
  </si>
  <si>
    <t>PUNTEROS</t>
  </si>
  <si>
    <t>Puntilla acerada 1"</t>
  </si>
  <si>
    <t>LIBRA</t>
  </si>
  <si>
    <t>PUNTILLA CON CABEZA 1 1/2" LIBRA</t>
  </si>
  <si>
    <t>PUNTILLA DE 11/2</t>
  </si>
  <si>
    <t>PUNTILLA DE 2" SIN CABEZA</t>
  </si>
  <si>
    <t>PUNTILLA DE ALAMBRE 2" SIN CABEZA XLIBRA</t>
  </si>
  <si>
    <t>PUNTILLA DE ALAMBRE DE  2 1/2"SIN CABEZA</t>
  </si>
  <si>
    <t>PUNTILLA DE ALAMBRE DE 2" CON CABEZA</t>
  </si>
  <si>
    <t>PUNTILLA EN ACERO DE 1" CON CABEZA</t>
  </si>
  <si>
    <t>PUNTILLA SIN CABEZA 1 1/2" LIBRA</t>
  </si>
  <si>
    <t>PVA VINILACRILICO</t>
  </si>
  <si>
    <t>RACOR PARA TUBERIA SANITARIA</t>
  </si>
  <si>
    <t>RACORES PARA MANGUERA DE COMPRESOR (ACOPLE RAPIDO)</t>
  </si>
  <si>
    <t>REJILLA CON SOSCO DE 3X2EN PVC</t>
  </si>
  <si>
    <t>REJILLA METALICA PARA SIFON  DE 4"</t>
  </si>
  <si>
    <t>REJILLA METALICA PARA SIFON DE 2"</t>
  </si>
  <si>
    <t>REJILLA METALICA PARA SIFON DE 3"</t>
  </si>
  <si>
    <t>REJILLA PARA BOMBILLO</t>
  </si>
  <si>
    <t>REJILLA PLASTICA 3" X 2"</t>
  </si>
  <si>
    <t>REJILLA PLASTICA 4" X 3"</t>
  </si>
  <si>
    <t>REJILLA TRADICIONAL 3 X 2 ALUMINIO</t>
  </si>
  <si>
    <t>REMACHADORA</t>
  </si>
  <si>
    <t>REMACHE 1/4</t>
  </si>
  <si>
    <t>REMACHE 1/8 1/2</t>
  </si>
  <si>
    <t>REMACHE 5/16</t>
  </si>
  <si>
    <t>REMACHE CIEGO 4-6 ARCOLI 1/8 X 1/2</t>
  </si>
  <si>
    <t>REMACHE CIEGO 4X-10 ARCOLI 1/8 X 3/4</t>
  </si>
  <si>
    <t>REMACHE CIEGO 6-6 ARCOLI 3/16 X 1/2</t>
  </si>
  <si>
    <t>REMACHE POP CIEGO 1/8" X 3/4"</t>
  </si>
  <si>
    <t>REMACHE POP CIEGO 1/8" X 5/8"</t>
  </si>
  <si>
    <t>REMACHE POP CIEGO 3/16" X 1 "</t>
  </si>
  <si>
    <t>REMACHE POP CIEGO 3/16" X 3/8"</t>
  </si>
  <si>
    <t>REMACHE POP CIEGO 3/16" X 5/8"</t>
  </si>
  <si>
    <t>REMACHE POP CIEGO 5/32" X 1  "</t>
  </si>
  <si>
    <t>REMACHE POP CIEGO 5/32" X 1/2"</t>
  </si>
  <si>
    <t>REMACHE POP CIEGO 5/32" X 3/4"</t>
  </si>
  <si>
    <t>REMACHE POP CIEGO 5/32" X 3/8"</t>
  </si>
  <si>
    <t>REPUESTO P/BISTURI TAMANO GRANDE UNIDAD</t>
  </si>
  <si>
    <t>RODILLO DE 2" SIN FELPA</t>
  </si>
  <si>
    <t>RODILLO DE FELPA 9"</t>
  </si>
  <si>
    <t>RODILLO DE FELPA DE 2</t>
  </si>
  <si>
    <t>RODILLO DE FELPA DE 3</t>
  </si>
  <si>
    <t>RODILLO MASTER GRANDE</t>
  </si>
  <si>
    <t>RODILLO MASTER PEQUENO</t>
  </si>
  <si>
    <t>RODILLO OVEJERO DE 3"</t>
  </si>
  <si>
    <t>RODILLO OVEJERO DE 9"</t>
  </si>
  <si>
    <t>ROTOMARTILLO BOSH</t>
  </si>
  <si>
    <t>ROTOMARTILLO D25601 K</t>
  </si>
  <si>
    <t>ROTOMARTILLO PEQUEÑO</t>
  </si>
  <si>
    <t>SEGUETA</t>
  </si>
  <si>
    <t>SIERRA CIRC CORTE PTA TUNGSTENO 8X3/4"</t>
  </si>
  <si>
    <t>SIERRA COPA UNIVERSAL PARA MADERA</t>
  </si>
  <si>
    <t>SIERRA COPA UNIVERSAL PARA METAL</t>
  </si>
  <si>
    <t>SIERRA PUERTA</t>
  </si>
  <si>
    <t>Sifon acordeon</t>
  </si>
  <si>
    <t>SIFON ACORDION</t>
  </si>
  <si>
    <t>SIFON COMPLETO LAVAMANOS</t>
  </si>
  <si>
    <t>SIFON EN P PARA LAVAPLATOS</t>
  </si>
  <si>
    <t>SIFON FLEXIBLE PLASTICO</t>
  </si>
  <si>
    <t>SIFON TIPO BOTELLA LAVAMANOS COMPLETO</t>
  </si>
  <si>
    <t>BOQUILLERAS (3M)</t>
  </si>
  <si>
    <t>SILICONA BLANCA ANTIHONGOS</t>
  </si>
  <si>
    <t>TUBO</t>
  </si>
  <si>
    <t>SILICONA TRANSPARENTE ANTIHONGOS</t>
  </si>
  <si>
    <t>SUPERBONDER POR 5 GRAMOS</t>
  </si>
  <si>
    <t>TACHUELA 1/2 " LIBRA</t>
  </si>
  <si>
    <t>taladro con regulador de velocidad</t>
  </si>
  <si>
    <t>TALADRO CON REGULADOR DE VELOCIDAD</t>
  </si>
  <si>
    <t>TALADRO PERCUTOR</t>
  </si>
  <si>
    <t>TAPA PLASTICA PARA REGISTRO DE 15 X 15</t>
  </si>
  <si>
    <t>TAPA PLASTICA VENTILACION 25 X 25</t>
  </si>
  <si>
    <t>TAPA REGISTRO PLASTICA 20X20</t>
  </si>
  <si>
    <t>TAPABOCAS</t>
  </si>
  <si>
    <t>TAPABOCAS INDUSTRIAL</t>
  </si>
  <si>
    <t>TAPETE CAUCHO PARA ESCALERILLA</t>
  </si>
  <si>
    <t>TAPON CAUCHO ANTIDESLIZANTE DE 3/4</t>
  </si>
  <si>
    <t>TAPON CAUCHO CUADRADO DE 1"</t>
  </si>
  <si>
    <t>TAPON CAUCHO CUADRADO DE 3/4</t>
  </si>
  <si>
    <t>TAPON COMPLETO PARA HAND HOLE</t>
  </si>
  <si>
    <t>TEFLON INDUSTRIAL</t>
  </si>
  <si>
    <t>TEFLON LIQUIDO PARA PVC</t>
  </si>
  <si>
    <t>THINER GALON</t>
  </si>
  <si>
    <t>TOPES PARA PUERTA DE CAUCHO</t>
  </si>
  <si>
    <t>TORNILLO # 6 3/4" PARA ESTRUCTURA</t>
  </si>
  <si>
    <t>TORNILLO 10 X 2 P/CHAZO PLASTICO 5/16</t>
  </si>
  <si>
    <t>TORNILLO 10 X2 PARA CHAZO PLASTICO</t>
  </si>
  <si>
    <t>TORNILLO 3/16 X 1” CON TUERCA</t>
  </si>
  <si>
    <t>TORNILLO 3/16 X 2 CON TUERCA</t>
  </si>
  <si>
    <t>TORNILLO 5/16</t>
  </si>
  <si>
    <t>TORNILLO 5/16”  X  1  1/2” ROSCA FINA</t>
  </si>
  <si>
    <t>TORNILLO ANCLAJE 1"</t>
  </si>
  <si>
    <t>TORNILLO ANCLAJE 2"</t>
  </si>
  <si>
    <t>TORNILLO AUTOPERFORANTE CABEZA DE LENTEJA</t>
  </si>
  <si>
    <t>TORNILLO AUTOPERFORANTE DE 1</t>
  </si>
  <si>
    <t>TORNILLO AUTOPERFORANTE DE 1 1/4" NO.10</t>
  </si>
  <si>
    <t>TORNILLO AUTOPERFORANTE PARA LAMINA 10MM X 100 UNIDADES</t>
  </si>
  <si>
    <t>PAQUETE</t>
  </si>
  <si>
    <t>TORNILLO AUTOROSCANTE DE 1 1/2 " NO. 6</t>
  </si>
  <si>
    <t>TORNILLO AUTOROSCANTE DE 1 1/2 " NO. 8</t>
  </si>
  <si>
    <t>TORNILLO AUTOROSCANTE DE 1 1/2" NO. 10</t>
  </si>
  <si>
    <t>TORNILLO AUTOROSCANTE DE 1 1/2" NO.12</t>
  </si>
  <si>
    <t>TORNILLO AUTOROSCANTE DE 1 NO. 10</t>
  </si>
  <si>
    <t>TORNILLO AUTOROSCANTE DE 1 NO. 6</t>
  </si>
  <si>
    <t>TORNILLO AUTOROSCANTE DE 1" NO.8</t>
  </si>
  <si>
    <t>TORNILLO AUTOROSCANTE DE 1/2" NO.8</t>
  </si>
  <si>
    <t>TORNILLO AUTOROSCANTE DE 2" NO.10</t>
  </si>
  <si>
    <t>TORNILLO AUTOROSCANTE DE 2" NO.6</t>
  </si>
  <si>
    <t>TORNILLO AUTOROSCANTE DE 2" NO.8</t>
  </si>
  <si>
    <t>TORNILLO AUTOROSCANTE DE 6 X 1/2"</t>
  </si>
  <si>
    <t>TORNILLO AUTOROSCANTE DE 6 X1"</t>
  </si>
  <si>
    <t>TORNILLO AVELLANATE 4 X 1/2</t>
  </si>
  <si>
    <t>TORNILLO AVELLANTE DE 10 X 11/2</t>
  </si>
  <si>
    <t>TORNILLO AVELLANTE DE 7 X 11/4</t>
  </si>
  <si>
    <t>TORNILLO CILIND PHILL DE 10 X 2 1/2</t>
  </si>
  <si>
    <t>TORNILLO CILIND PHILL ZIN 10 X 1 1/2</t>
  </si>
  <si>
    <t>TORNILLO CILIND PHILL ZIN 12 X 2</t>
  </si>
  <si>
    <t>TORNILLO CILIND PHILL ZIN 8 X 1</t>
  </si>
  <si>
    <t>TORNILLO DE 2 1/2"</t>
  </si>
  <si>
    <t>TORNILLO DE 8 X 1 1/2 P/CHAZOS DE 1/4</t>
  </si>
  <si>
    <t>TORNILLO DE CARRUAJE O DE BOMPER CON TUERCA Y GUASA 1/4" X 11</t>
  </si>
  <si>
    <t>Tornillo drywall</t>
  </si>
  <si>
    <t>TORNILLO DRYWALL AW 10X1 1/2</t>
  </si>
  <si>
    <t>TORNILLO DRYWALL AW 10X2</t>
  </si>
  <si>
    <t>TORNILLO DRYWALL AW 6X1 1/2</t>
  </si>
  <si>
    <t>TORNILLO DRYWALL AW 6X1/2</t>
  </si>
  <si>
    <t>TORNILLO DRYWALL DE 6 X 1"</t>
  </si>
  <si>
    <t>TORNILLO ESPONJOSO 6.5X 90MM</t>
  </si>
  <si>
    <t>Tornillo estructural</t>
  </si>
  <si>
    <t>Tornillo estructural 1"</t>
  </si>
  <si>
    <t>TORNILLO GOLOSO DE 1/4 X1</t>
  </si>
  <si>
    <t>TORNILLO GOLOSO DE 5/16X1</t>
  </si>
  <si>
    <t>TORNILLO HEXAGONAL G5 DE 1/4 X 1</t>
  </si>
  <si>
    <t>TORNILLO HEXAGONAL G5 DE 1/4 X 11/2</t>
  </si>
  <si>
    <t>TORNILLO HEXAGONAL G5 DE 3/8 X 11/2</t>
  </si>
  <si>
    <t>TORNILLO HEXAGONAL G5 DE 3/8 X 2</t>
  </si>
  <si>
    <t>TORNILLO HEXAGONAL G5 DE 5/16X 11/2</t>
  </si>
  <si>
    <t>TORNILLO HEXAGONAL INOX DE 1/2 X 11/2</t>
  </si>
  <si>
    <t>TORNILLO HEXAGONAL INOX DE 1/4 X 2</t>
  </si>
  <si>
    <t>TORNILLO HEXAGONAL INOX DE 3/8 X 2</t>
  </si>
  <si>
    <t>tornillo mosquito</t>
  </si>
  <si>
    <t>TORNILLO N 10</t>
  </si>
  <si>
    <t>TORNILLO NEGRO MADERA</t>
  </si>
  <si>
    <t>TORNILLO NEGRO MED</t>
  </si>
  <si>
    <t>Tornillo Panel Drywall Pta Broca 6X1-1/4</t>
  </si>
  <si>
    <t>TORNILLO PANEL YES</t>
  </si>
  <si>
    <t>TORNILLO PARA ESTRUCTURAL CABEZA PLANA</t>
  </si>
  <si>
    <t>TORNILLO PARA SUPERBOARD</t>
  </si>
  <si>
    <t>TORNILLO PUNTA DE BROCA CABEZA LENTEJA DE 1"</t>
  </si>
  <si>
    <t>TORNILLO PUNTA DE BROCA CABEZA LENTEJA DE 1/2"</t>
  </si>
  <si>
    <t>TORNILLO REDONDO COMBINADO ZIN 1/4X 11/2"</t>
  </si>
  <si>
    <t>TORNILLO REDONDO COMBINADO ZIN 3/16X 1</t>
  </si>
  <si>
    <t>TORNILLO REDONDO COMBINADO ZIN 3/16X 1/2</t>
  </si>
  <si>
    <t>TORNILLO REDONDO COMBINADO ZIN 3/16X 2</t>
  </si>
  <si>
    <t>TORNILLO REDONDO COMBINADO ZIN 5/32X 1</t>
  </si>
  <si>
    <t>TORNILLO REDONDO COMBINADO ZIN 5/32X 1/2</t>
  </si>
  <si>
    <t>TORNILLO REDONDO COMBINADO ZIN 5/32X11/2</t>
  </si>
  <si>
    <t>TORNILLO ZINCADO 7 X 7/16</t>
  </si>
  <si>
    <t>TORNILLOS 10X 2" P/ CHAZO PLASTICO 5/16</t>
  </si>
  <si>
    <t>tornillos 5/16 x 1" rosca completa con tuerca y arandela doble</t>
  </si>
  <si>
    <t>TORNILLOS AUTOROSCANTES #6 DE 1"</t>
  </si>
  <si>
    <t>TORNILLOS AUTOROSCANTES #6 DE 1/2"</t>
  </si>
  <si>
    <t>TORNILLOS AUTOROSCANTES #6 DE 11/2"</t>
  </si>
  <si>
    <t>TORNILLOS AUTOROSCANTES #6 DE 2"</t>
  </si>
  <si>
    <t>TORNILLOS AUTOROSCANTES #6 DE 5/8"</t>
  </si>
  <si>
    <t>TORNILLOS AUTOROSCANTES2”1/2”X10 NEGROS</t>
  </si>
  <si>
    <t>TORNILLOS BRISTOL ROSCA ORDINARIA 5/16 X 4", CON GUASA</t>
  </si>
  <si>
    <t>TORNILLOS DE 8 X 1 1/2" P/CHAZOS DE 1/4"</t>
  </si>
  <si>
    <t>TORNILLOS PARA LAMINA DRYWALL 1" PUNTA FINA</t>
  </si>
  <si>
    <t>Tornillos para platina de unión separa cables MECANO ref. SCXPG</t>
  </si>
  <si>
    <t>TROZADORA DEWALT TRABAJO PESADO 14"</t>
  </si>
  <si>
    <t>TUBO DE SILICONA</t>
  </si>
  <si>
    <t>TUERCA DE  3/16</t>
  </si>
  <si>
    <t>TUERCA DE 1/2</t>
  </si>
  <si>
    <t>TUERCA DE SEGURIDAD INOXIDABLE DE 1/2"</t>
  </si>
  <si>
    <t>TUERCA DE SEGURIDAD INOXIDABLE DE 3/8"</t>
  </si>
  <si>
    <t>TUERCA HEXAGONAL G2 UNC ZIN DE 1/4 X 20</t>
  </si>
  <si>
    <t>TUERCA HEXAGONAL G2 UNC ZIN DE 3/16 X 24</t>
  </si>
  <si>
    <t>TUERCA HEXAGONAL G2 UNC ZIN DE 3/8 X 16</t>
  </si>
  <si>
    <t>TUERCA HEXAGONAL G2 UNC ZIN DE 5*32"</t>
  </si>
  <si>
    <t>Tuercas para varilla de 1/2"</t>
  </si>
  <si>
    <t>VARILLA DE 1/2" CORRUGADA X 6 MTS</t>
  </si>
  <si>
    <t>VARILLA DE SECCION CUADRADA DE 1/2"</t>
  </si>
  <si>
    <t>VARILLA ROSCADA DE 1/2</t>
  </si>
  <si>
    <t>Varilla roscada para suspensión de 1/2" X 6 METROS</t>
  </si>
  <si>
    <t>VARSOL</t>
  </si>
  <si>
    <t>GALON</t>
  </si>
  <si>
    <t>VASTAGO PARA DUCHA</t>
  </si>
  <si>
    <t>VASTAGO PARA DUCHA GRIVAL</t>
  </si>
  <si>
    <t>VASTAGO PARA LAVAMANOS</t>
  </si>
  <si>
    <t>Vastagos agua caliente- ver muestra</t>
  </si>
  <si>
    <t>Vastagos agua fria - ver muestra</t>
  </si>
  <si>
    <t>AGUA STOP DE  GOMA</t>
  </si>
  <si>
    <t>AGUA STOP GOMA OREJA SELLO SANITARIO</t>
  </si>
  <si>
    <t>AGUA STOP GOMA PIN   SELLO SANITARIO</t>
  </si>
  <si>
    <t>ANCLAJE DE 3" X 2</t>
  </si>
  <si>
    <t>ANCLAJE TIPO MARIPOSA</t>
  </si>
  <si>
    <t>ANGEO</t>
  </si>
  <si>
    <t>ARANDELA DE 1/2</t>
  </si>
  <si>
    <t>BISTURI ERGONO TIP INDUST METAL GRANDE</t>
  </si>
  <si>
    <t>BLOQUE NO. 4  COMPLETOS</t>
  </si>
  <si>
    <t>BLOQUE NO. 4  MEDIOS</t>
  </si>
  <si>
    <t>BLOQUE NO. 5</t>
  </si>
  <si>
    <t>BRIDA</t>
  </si>
  <si>
    <t>BRIDA PARA SANITARIO</t>
  </si>
  <si>
    <t>CANTO PVC 4 CENTIMETROS PARA PUERTAS BLANCA</t>
  </si>
  <si>
    <t>BULTO</t>
  </si>
  <si>
    <t>CEMENTO BLANCO X 40 KILOS</t>
  </si>
  <si>
    <t>CORDON AURICULAR</t>
  </si>
  <si>
    <t>CORDON DE PACIENTE PARA HABITACION</t>
  </si>
  <si>
    <t>CORDÓN PLOMAGINADO DE DIFERENTES DIA</t>
  </si>
  <si>
    <t>CORDON PLOMAGINADO REDONDO 1/4"</t>
  </si>
  <si>
    <t>CORDON PLOMAGINADO REDONDO 1/8</t>
  </si>
  <si>
    <t>CORREA A35 VENTILACION</t>
  </si>
  <si>
    <t>CORREA B108 VENTILACION</t>
  </si>
  <si>
    <t>CORREA B94 VENTILACION</t>
  </si>
  <si>
    <t>CORREDERA DE 45 CMS FULL EXTENSION DOBLE</t>
  </si>
  <si>
    <t>PAREJA</t>
  </si>
  <si>
    <t>CORREDERA DE ESCRITORIO X 55CM PARES</t>
  </si>
  <si>
    <t>CORREDERA ESCRITORIO DE 3 CMS FULL EXTEN</t>
  </si>
  <si>
    <t>CORREDERA PARA CAJON DE 30 CMS</t>
  </si>
  <si>
    <t>CORREDERA PARA CAJON DE 35 CMS</t>
  </si>
  <si>
    <t>CORREDERA PARA CAJON DE 45 CMS</t>
  </si>
  <si>
    <t>CRC LUBRICANTE PENETRANTE</t>
  </si>
  <si>
    <t>CUARTOS DE TINTE P/ MADERA COLOR MIEL</t>
  </si>
  <si>
    <t>CUARTOS DE TINTE PARA MADERA COLOR CAOBA</t>
  </si>
  <si>
    <t>CUARTOS DE TINTE PARA MADERA COLOR MIEL</t>
  </si>
  <si>
    <t>CUCHILLA DE BISTURI CORTO</t>
  </si>
  <si>
    <t>CUCHILLA PARA CEPILLO CARPINTERÍA #4</t>
  </si>
  <si>
    <t>CUCHILLAS PARA BISTURI INDUSTRIAL</t>
  </si>
  <si>
    <t>CUCHILLAS PARA CALADORA</t>
  </si>
  <si>
    <t>CUERDA TRENZADA POLIEST 10MM X 15MTS</t>
  </si>
  <si>
    <t>EMULSION ASFALTICA SIKA</t>
  </si>
  <si>
    <t>ESQUINEROS PLASTICOS</t>
  </si>
  <si>
    <t>FLOTADOR TANQUE SANITARIO</t>
  </si>
  <si>
    <t>FLUXOMETRO PARA CISTERNA  COMPLETO</t>
  </si>
  <si>
    <t>FLUXOMETRO PARA ORINAL COMPLETO PALANCA CORONA O SIMILAR</t>
  </si>
  <si>
    <t>FLUXOMETRO PARA SANITARIO DE PALANCA</t>
  </si>
  <si>
    <t>FLUXOMETRO TIPO PUSH</t>
  </si>
  <si>
    <t>GENERADOR DE TONOS</t>
  </si>
  <si>
    <t>Grafito</t>
  </si>
  <si>
    <t>GRANITO BLANCO N°6</t>
  </si>
  <si>
    <t>GRATA COPA MECHA LIZA C / TUERCA</t>
  </si>
  <si>
    <t>GRIFERIA CUELLO GANSO 8" SENCILLA CROMADA</t>
  </si>
  <si>
    <t>GRIFERIA LAVAMANOS CUELLO DE GANZO</t>
  </si>
  <si>
    <t>GRIFO SENCILLO LAVAMANOS</t>
  </si>
  <si>
    <t>GRIFOS DE FUERZA PARA MACDONALL</t>
  </si>
  <si>
    <t>GUANTE DIELECRICO TALLA M</t>
  </si>
  <si>
    <t>PAR</t>
  </si>
  <si>
    <t>GUANTE PARA ALTA TEMPERATURA TALLA M</t>
  </si>
  <si>
    <t>GUANTE PARA MANEJO CRIOGENICO TALLA M</t>
  </si>
  <si>
    <t>GUANTE POLIESTER DE NITRILO TALLAS  M Y L</t>
  </si>
  <si>
    <t>GUANTES (PAR) TIPO INGENIERO</t>
  </si>
  <si>
    <t>Guantes de Caucho</t>
  </si>
  <si>
    <t>GUANTES DIELECTRICOS CATEGORIA A 0</t>
  </si>
  <si>
    <t>GUANTES NEGROS CALIBRE 35</t>
  </si>
  <si>
    <t>GUANTES PARA SOLDADOR 14"</t>
  </si>
  <si>
    <t>JUEGO DE GRIFERIA</t>
  </si>
  <si>
    <t>JUEGO DE GRIFERIA SENCILLA LAVAPLATOS</t>
  </si>
  <si>
    <t>JUEGO DE MACHOS (PARA HACER ROSCA)</t>
  </si>
  <si>
    <t>KIT DE EMPAQUE PARA HANDHALL</t>
  </si>
  <si>
    <t>KIT EMPAQUES ROJOS PARA FLUXOMETRO</t>
  </si>
  <si>
    <t>KIT PARA SISTEMA DE MODULACION CALDERA</t>
  </si>
  <si>
    <t>KIT PISTOLA SOPLADORA 7 PIEZAS.</t>
  </si>
  <si>
    <t>KIT TUBERIA AISLAMIENTOS CALDERAS -ALMAC</t>
  </si>
  <si>
    <t>KIT TUBERIA ENT AGUA FRIA-TANQ AGUA CALI</t>
  </si>
  <si>
    <t>MANIJA CISTERNA CROMADA</t>
  </si>
  <si>
    <t>MANIJA METALICA PARA CAJON</t>
  </si>
  <si>
    <t>MANIJA MUEBLE METALICA</t>
  </si>
  <si>
    <t>MANIJA PARA VENTANA</t>
  </si>
  <si>
    <t>MANILA</t>
  </si>
  <si>
    <t>MANOMETRO DE PRESION DE VAPOR</t>
  </si>
  <si>
    <t>MARMOLINA</t>
  </si>
  <si>
    <t>MASILLA PARA METAL  1/4</t>
  </si>
  <si>
    <t>MASILLA DURETAN DE PINTUCO 1/4 GALON</t>
  </si>
  <si>
    <t>MASILLA ELAS. SELL (SIKA) TUBO X 300 CC</t>
  </si>
  <si>
    <t>MASILLA EPOXICA RALLY 100 Gramos</t>
  </si>
  <si>
    <t>MULTITOMA DE 6 SALIDAS</t>
  </si>
  <si>
    <t>Multitoma para Rack 8 tomas naranja horizontal</t>
  </si>
  <si>
    <t>MULTITOMA SUPRESOR DE PICOS</t>
  </si>
  <si>
    <t>NEUMATICO PARA SILLA DE RUEDAS O PARCHES Y PEGANTE PARA DESPINCHAR</t>
  </si>
  <si>
    <t>PEDALES MANOS LIBRE PARA LAVAMANOS</t>
  </si>
  <si>
    <t>PEGA TODO</t>
  </si>
  <si>
    <t>PELICULA PARA VIDRIO OPAL</t>
  </si>
  <si>
    <t>Perno en U galvanizada 5/16 x 1 - 3/8 x 2 - 1/2 Pulg Steelock</t>
  </si>
  <si>
    <t>Pie de amigo de 25 cm x 25 cm reforzado</t>
  </si>
  <si>
    <t>PLOMADA</t>
  </si>
  <si>
    <t>POMA PARA DUCHA PARA BASTAGO CUADRADO</t>
  </si>
  <si>
    <t>POMA PARA DUCHA PARA BASTAGO ESTRIADO</t>
  </si>
  <si>
    <t>POMA PARA DUCHA PARA BASTAGO MEDIA LUNA</t>
  </si>
  <si>
    <t>POMA PARA DUCHA PARA BASTAGO RECTANGULAR</t>
  </si>
  <si>
    <t>POMA UNIVERSAL</t>
  </si>
  <si>
    <t>POMAS LAVAMANOS UNIVERSAL</t>
  </si>
  <si>
    <t>POMAS PARA DUCHA UNIVERSAL</t>
  </si>
  <si>
    <t>pomas para vastagos</t>
  </si>
  <si>
    <t>CHEQUE 2"</t>
  </si>
  <si>
    <t>CHEQUE 3/4"</t>
  </si>
  <si>
    <t>CHEQUE DE 1/2 PARA VAPOR</t>
  </si>
  <si>
    <t>CHEQUE DE CORTE LINEA ENTRADA AGUA FRIA</t>
  </si>
  <si>
    <t>CHEQUE GLOBO VAPOR 4" FLANCHADOS</t>
  </si>
  <si>
    <t>REGISTRO CORTINA BRONCE 1/2 " RED WHITE</t>
  </si>
  <si>
    <t>REGISTRO DE 1 1/2" CIERRE RAPIDO</t>
  </si>
  <si>
    <t>REGISTRO DE 1/2 GLOBO PARA VAPOR</t>
  </si>
  <si>
    <t>REGISTRO DE 3/4 GLOBO PARA VAPOR</t>
  </si>
  <si>
    <t>REGISTRO DE BOLA PVC 1/2"</t>
  </si>
  <si>
    <t>REGISTRO DE CORTINA  1  1/4</t>
  </si>
  <si>
    <t>REGISTRO DE CORTINA  DE 1 1/2 "</t>
  </si>
  <si>
    <t>REGISTRO DE CORTINA 2"</t>
  </si>
  <si>
    <t>REGISTRO DE CORTINA DE 1"</t>
  </si>
  <si>
    <t>REGISTRO DE CORTINA DE 1/2</t>
  </si>
  <si>
    <t>REGISTRO DE CORTINA DE 3/4</t>
  </si>
  <si>
    <t>REGISTRO RED WHITE DE 1  1/2 "</t>
  </si>
  <si>
    <t>REGISTROS CPVC 1/2"</t>
  </si>
  <si>
    <t>REGULADOR DE PRESION PVC 1/2"</t>
  </si>
  <si>
    <t>RIEL CALIBRE 16 DE 7 CENTIMETROS DE ALTO POR 5CMTROS DE ANCHO</t>
  </si>
  <si>
    <t>RIEL CHANEL</t>
  </si>
  <si>
    <t>Riel chanel perforado 4x2 longitud de 3 m</t>
  </si>
  <si>
    <t>RIEL CORTINERO EN ALUMINIO</t>
  </si>
  <si>
    <t>RIEL LAMINA COLD ROLL CAL 16 7 X 4CM</t>
  </si>
  <si>
    <t>RIEL PARA PORTATECLADO PAR DE 35CM</t>
  </si>
  <si>
    <t>RIELES PARA CAJON DE ESCRITORIO</t>
  </si>
  <si>
    <t>RODACHINA IMSA 2” DE ENROSCAR (5/16”)</t>
  </si>
  <si>
    <t>RODACHINA METALICA</t>
  </si>
  <si>
    <t>SELLADOR CATALIZADOR MADERA COMPONENTE</t>
  </si>
  <si>
    <t>SELLADOR ETERNA</t>
  </si>
  <si>
    <t>SELLO CAMARA PARA EXCELSOR AS</t>
  </si>
  <si>
    <t>SELLO PARA FLUXOMETRO</t>
  </si>
  <si>
    <t>Sikadur®-32 Primer</t>
  </si>
  <si>
    <t>CANECA</t>
  </si>
  <si>
    <t>SIKAFLEX AT</t>
  </si>
  <si>
    <t>SIKAFLEX BLANCO</t>
  </si>
  <si>
    <t>SIKAPOWER 12 AÑOS</t>
  </si>
  <si>
    <t>SikaTop® -Seal 107</t>
  </si>
  <si>
    <t>SikaTop®-122 Plus Monocomponente</t>
  </si>
  <si>
    <t>SOLDADURA 50 GR COBRE</t>
  </si>
  <si>
    <t>SOLDADURA 6013 X UNIDAD</t>
  </si>
  <si>
    <t>KG</t>
  </si>
  <si>
    <t>SOLDADURA CPVC  1/8 GALON</t>
  </si>
  <si>
    <t>TARRO</t>
  </si>
  <si>
    <t>SOLDADURA CPVC DE 1/4"</t>
  </si>
  <si>
    <t>SOLDADURA ELECTRICA 60-11</t>
  </si>
  <si>
    <t>SOLDADURA ELECTRICA 60-13</t>
  </si>
  <si>
    <t>SOLDADURA PVC 1/8</t>
  </si>
  <si>
    <t>SOLDADURA PVC DE 1/4"</t>
  </si>
  <si>
    <t>SOLDADURA</t>
  </si>
  <si>
    <t>SOLDAMAX CPVC 1/4</t>
  </si>
  <si>
    <t>SOPORTE 6" FIJO</t>
  </si>
  <si>
    <t>SOPORTE 6" GIRATORIO</t>
  </si>
  <si>
    <t>STARTE 20W</t>
  </si>
  <si>
    <t>STON MIX MATICE</t>
  </si>
  <si>
    <t>Sujetador de bandeja MECANO  a riel ref. SBAGM</t>
  </si>
  <si>
    <t>Sujetador de separacables MECANO para escalerilla ref. SSC5AG</t>
  </si>
  <si>
    <t>SUMINSITRO BLINDAJES PLOMO ADEC IMAGENOL</t>
  </si>
  <si>
    <t>TABLA BURRA 28 CMS X 2.5 ESHPESOR X 3 MT</t>
  </si>
  <si>
    <t>TABLA BURRA SAJO 25 CM</t>
  </si>
  <si>
    <t>TABLERO DE 50X50 DOBLE FONDO</t>
  </si>
  <si>
    <t>TEJA 3.66 X0.92 POLICARBONATO POLISKY</t>
  </si>
  <si>
    <t>TEJA AJ 360 X 0.83MTS POLICARBONATO A360</t>
  </si>
  <si>
    <t>TEJA ONDULADA NO 10 FIBROCEMENTO</t>
  </si>
  <si>
    <t>TEJA ONDULADA NO 8 FIBROCEMENTO</t>
  </si>
  <si>
    <t>TELA ASFALTICA X 40 M2 ROLLO</t>
  </si>
  <si>
    <t>Universal de 2", 2 1/2" y 1 1/2"una de cada una segun muestra</t>
  </si>
  <si>
    <t>Universal de presion de 1" pvc</t>
  </si>
  <si>
    <t>Universal de presion de 1/2" pvc</t>
  </si>
  <si>
    <t>UNIVERSAL PVC 1 /2</t>
  </si>
  <si>
    <t>UNIVERSALES EN PVC DE 3/4"</t>
  </si>
  <si>
    <t>Válvula 1/2" Regulación Cromada una salida</t>
  </si>
  <si>
    <t>Válvula 1/2" Regulación plástica doble salida</t>
  </si>
  <si>
    <t>Válvula 1/2" Regulación plástica una salida</t>
  </si>
  <si>
    <t>VALVULA 2  1/2 CORTINA COBRE</t>
  </si>
  <si>
    <t>VALVULA 2  1/2 CORTINA EN BRONCE</t>
  </si>
  <si>
    <t>VALVULA 4" FLACHADA 150 PSI</t>
  </si>
  <si>
    <t>VALVULA CORTE LINEA ENTRADA AGUA FRIA</t>
  </si>
  <si>
    <t>VALVULA DE 1/2" CIERRE RAPIDO</t>
  </si>
  <si>
    <t>VALVULA DE ALIVIO</t>
  </si>
  <si>
    <t>VALVULA DE SEGURIDAD PARA SERPENTIN</t>
  </si>
  <si>
    <t>VALVULA DOBLE SALIDA PVC 1/2"</t>
  </si>
  <si>
    <t>VÁLVULA ENTRADA HIDROSTÁTICA GRIVAL</t>
  </si>
  <si>
    <t>VALVULA ESTACION TRAMPA DISTRIBUIDOR3/4"</t>
  </si>
  <si>
    <t>valvula eyector de baja para unidad odontologica gnatus</t>
  </si>
  <si>
    <t>VALVULA SOLENOIDE PARA AGUA LAVAMANOS</t>
  </si>
  <si>
    <t>VALVULA TANQUE DE AGUA FLOTADOR BRONCE 1</t>
  </si>
  <si>
    <t>VALVULA TANQUE DE AGUA FLOTADOR BRONCE 1/2"</t>
  </si>
  <si>
    <t>VALVULA TANQUE DE AGUA FLOTADOR BRONCE 2"</t>
  </si>
  <si>
    <t>VALVULA TANQUE DE AGUA FLOTADOR BRONCE 3"</t>
  </si>
  <si>
    <t>VALVULA TANQUE DE AGUA FLOTADOR BRONCE 3/4"</t>
  </si>
  <si>
    <t>VALVULAS DE PURGA DE FONDO EVERLASTING</t>
  </si>
  <si>
    <t>VALVULAS DE PURGA DE FONDO GLOBO 300 PSI</t>
  </si>
  <si>
    <t>ARENA DE PEÑA EMPACADA M3</t>
  </si>
  <si>
    <t>ARENA DE PEÑA EMPACADA X 40KG  BULTOS</t>
  </si>
  <si>
    <t>ARENA DE PEÑA X 24 Kilo LONA</t>
  </si>
  <si>
    <t>CABALLETE ARTICULADO INFERIOR FIBROCEMENTO</t>
  </si>
  <si>
    <t>CABALLETE ARTICULADO SUPERIOR FIBROCEMENTO</t>
  </si>
  <si>
    <t>CABALLETE P/ TEJA AJ 360X0.83MT POLICARB</t>
  </si>
  <si>
    <t>CABALLETES PLASTICO</t>
  </si>
  <si>
    <t>BARRA CORTA PARA  BANO</t>
  </si>
  <si>
    <t>BARRA LARGA PARA  BANO</t>
  </si>
  <si>
    <t>ACEITE  MOVIL DELL VAC MX16W40</t>
  </si>
  <si>
    <t>Aceite 3 en 1</t>
  </si>
  <si>
    <t>ACEITE BOCIN LAVADORA MILNOR</t>
  </si>
  <si>
    <t>ACEITE SHELL 20-40 PARA PLANTA DIESEL</t>
  </si>
  <si>
    <t>ACEITERA</t>
  </si>
  <si>
    <t>ACEITERA PARA CONTRAPESO CON SOPORTE</t>
  </si>
  <si>
    <t>ACIDO MURIATICO</t>
  </si>
  <si>
    <t>ACIDO MURIATICO SUPER EXTRA</t>
  </si>
  <si>
    <t>BICARBONATO DE SODIO AL 99%</t>
  </si>
  <si>
    <r>
      <rPr>
        <sz val="10"/>
        <rFont val="Calibri"/>
        <family val="2"/>
        <scheme val="minor"/>
      </rPr>
      <t>ESCALERA EXTERMSION 4,3M 14 PELDAÑOS,
ALUMINIO</t>
    </r>
  </si>
  <si>
    <r>
      <rPr>
        <sz val="10"/>
        <rFont val="Calibri"/>
        <family val="2"/>
        <scheme val="minor"/>
      </rPr>
      <t>Oreja
ABRAZADERA DE “UÑA” ACERO GALVANIZADO. SERIE AHH   1/2</t>
    </r>
  </si>
  <si>
    <r>
      <rPr>
        <sz val="10"/>
        <rFont val="Calibri"/>
        <family val="2"/>
        <scheme val="minor"/>
      </rPr>
      <t>Oreja
ABRAZADERA DE “UÑA” ACERO GALVANIZADO. SERIE AHH 3/4</t>
    </r>
  </si>
  <si>
    <r>
      <rPr>
        <sz val="10"/>
        <rFont val="Calibri"/>
        <family val="2"/>
        <scheme val="minor"/>
      </rPr>
      <t>PISTON PARA FLUXOMETRO SISTEMA PUSH - Kit
reparador</t>
    </r>
  </si>
  <si>
    <r>
      <rPr>
        <sz val="10"/>
        <rFont val="Calibri"/>
        <family val="2"/>
        <scheme val="minor"/>
      </rPr>
      <t>POLISOMBRA BLANCA O VERDE   DE  2 METROS DE
ANCHO</t>
    </r>
  </si>
  <si>
    <r>
      <rPr>
        <sz val="10"/>
        <rFont val="Calibri"/>
        <family val="2"/>
        <scheme val="minor"/>
      </rPr>
      <t>TORNILLO ESTRUCTURA FIBROCEMENTO 8X 1/2" PUNTA BROCA
LENTEJA</t>
    </r>
  </si>
  <si>
    <r>
      <rPr>
        <sz val="10"/>
        <rFont val="Calibri"/>
        <family val="2"/>
        <scheme val="minor"/>
      </rPr>
      <t>TORNILLOS CABEZA DE GARBANZO 2” POR 5/16” CON TUERCA
NORMAL Y TUERCA DE SEGURIDAD</t>
    </r>
  </si>
  <si>
    <r>
      <rPr>
        <sz val="10"/>
        <rFont val="Calibri"/>
        <family val="2"/>
        <scheme val="minor"/>
      </rPr>
      <t>Tornillos cabeza plana de 1/4*1/2 con tuerca dentada para platinas de
unión de bandeja portacable tipo 15-2 MECANO</t>
    </r>
  </si>
  <si>
    <r>
      <rPr>
        <sz val="10"/>
        <rFont val="Calibri"/>
        <family val="2"/>
        <scheme val="minor"/>
      </rPr>
      <t>TORNILLOS PARA LAMINA DRYWALL 1 1/4" PUNTA
FINA</t>
    </r>
  </si>
  <si>
    <r>
      <rPr>
        <sz val="10"/>
        <rFont val="Calibri"/>
        <family val="2"/>
        <scheme val="minor"/>
      </rPr>
      <t>TORNILLOS PARA LAMINA DRYWALL 6X3/4 PUNTA
BROCA</t>
    </r>
  </si>
  <si>
    <r>
      <rPr>
        <sz val="10"/>
        <rFont val="Calibri"/>
        <family val="2"/>
        <scheme val="minor"/>
      </rPr>
      <t>TORNILLOS PARA LAMINA DRYWALL 7 X 7/16 PUNTA
FINA</t>
    </r>
  </si>
  <si>
    <r>
      <rPr>
        <sz val="10"/>
        <rFont val="Calibri"/>
        <family val="2"/>
        <scheme val="minor"/>
      </rPr>
      <t>TORNILLOS PARA LAMINA FIBROCEMENTO 7 X 7/16 PUNTA BROCA
ALETA</t>
    </r>
  </si>
  <si>
    <r>
      <rPr>
        <sz val="10"/>
        <rFont val="Calibri"/>
        <family val="2"/>
        <scheme val="minor"/>
      </rPr>
      <t>FLUXOMETRO PARA CISTERNA COMPLETO PALANCA CORONA O
SIMILAR</t>
    </r>
  </si>
  <si>
    <r>
      <rPr>
        <sz val="10"/>
        <rFont val="Calibri"/>
        <family val="2"/>
        <scheme val="minor"/>
      </rPr>
      <t>FLUXOMETRO PARA CISTERNA COMPLETO TIPO PUSH
(Antivandalico) CORONA O SIMILAR</t>
    </r>
  </si>
  <si>
    <r>
      <rPr>
        <sz val="10"/>
        <rFont val="Calibri"/>
        <family val="2"/>
        <scheme val="minor"/>
      </rPr>
      <t>FLUXOMETRO PARA ORINAL COMPLETO TIPO PUSH
(antivandalico) CORONA O SIMILAR</t>
    </r>
  </si>
  <si>
    <r>
      <rPr>
        <sz val="10"/>
        <rFont val="Calibri"/>
        <family val="2"/>
        <scheme val="minor"/>
      </rPr>
      <t>PERNO U GALVANIZADA 5/16 x 1 - 3/4 x 4 - 1/2 Pulg
Steelock</t>
    </r>
  </si>
  <si>
    <r>
      <rPr>
        <sz val="10"/>
        <rFont val="Calibri"/>
        <family val="2"/>
        <scheme val="minor"/>
      </rPr>
      <t>VALVULA TANQUE DE AGUA FLOTADOR BRONCE 1
1/2"</t>
    </r>
  </si>
  <si>
    <r>
      <rPr>
        <sz val="10"/>
        <rFont val="Calibri"/>
        <family val="2"/>
        <scheme val="minor"/>
      </rPr>
      <t>VALVULA TANQUE DE AGUA FLOTADOR BRONCE 1
1/4"</t>
    </r>
  </si>
  <si>
    <r>
      <rPr>
        <sz val="10"/>
        <rFont val="Calibri"/>
        <family val="2"/>
        <scheme val="minor"/>
      </rPr>
      <t>VALVULA TANQUE DE AGUA FLOTADOR BRONCE 2
1/2"</t>
    </r>
  </si>
  <si>
    <r>
      <rPr>
        <sz val="10"/>
        <rFont val="Calibri"/>
        <family val="2"/>
        <scheme val="minor"/>
      </rPr>
      <t>BARRA ACERO INOXIDABLE PARA DISCAPACITADOS MURO
ESCUALIZABLE</t>
    </r>
  </si>
  <si>
    <t>CINTA LED 3 M X 5METROS CON TRANSFORMADOR, 1 AMPERIO DE 12 VOLTIOS, LUZ AMARILLA</t>
  </si>
  <si>
    <t>ducha telefono cromada, manguera de 1.5 a 2 metros de larga, extremos grafilados</t>
  </si>
  <si>
    <t>9 de 12</t>
  </si>
  <si>
    <t>COTIZACIÓN PERFILERIA</t>
  </si>
  <si>
    <t>ANGULO 3/16 X 1 1/2</t>
  </si>
  <si>
    <t>ANGULO DE 1 1/2" X 1/8" X 6 MTS</t>
  </si>
  <si>
    <t>ANGULO DE HIERRO 1 1/2" X 3/16 X6M</t>
  </si>
  <si>
    <t>ANGULO DE HIERRO 3/4" X 3/16 X6M</t>
  </si>
  <si>
    <t>ANGULO EN HIERRO DE 1" X 1/8" X METRO</t>
  </si>
  <si>
    <t>ANGULO LAMINA ACERO INOX 10X10X1.5ALTO</t>
  </si>
  <si>
    <t>ANGULOS DE ALUMINIO DE  3X3X0.46MM</t>
  </si>
  <si>
    <t>ANGULOS DE ALUMINIO DE 1 1/2 X 1/8</t>
  </si>
  <si>
    <t>ANGULOS DE ALUMINIO DE 1" X 1/8</t>
  </si>
  <si>
    <t>ANGULOS EN METAL 2" X 1/8" X MTS</t>
  </si>
  <si>
    <t>ARANDELA PLANA DE HIERRO DE 1/4</t>
  </si>
  <si>
    <t>ARANDELA PLANA DE HIERRO DE 3/16</t>
  </si>
  <si>
    <t>ARANDELA PLANA DE HIERRO DE 3/8</t>
  </si>
  <si>
    <t>ARANDELA PLANA DE HIERRO DE 5/32</t>
  </si>
  <si>
    <t>Arandelas para varilla de 1/2"</t>
  </si>
  <si>
    <t>PERFIL ALUMINIO</t>
  </si>
  <si>
    <t>PERFIL METALICO MARCO PUERTA</t>
  </si>
  <si>
    <t>Perfil tubular 100 x 100 mm x 2,5 mm x 6 mts</t>
  </si>
  <si>
    <t>PERFIL TUBULAR 8 X 4 CALIBRE 16</t>
  </si>
  <si>
    <t>PLATINA DE 1/8 X 1 1/2</t>
  </si>
  <si>
    <t>PLATINA DE 3/16 POR 1 PULGADA POR 6 METROS</t>
  </si>
  <si>
    <t>PLATINA DE ALUMINIO</t>
  </si>
  <si>
    <t>Alambre  cobre desnudo # 10 AWG X 100 METROS</t>
  </si>
  <si>
    <t>Alambre  cobre desnudo # 12 AWG X 100 METROS</t>
  </si>
  <si>
    <t>Alambre  cobre desnudo # 14 AWG X 100 METROS</t>
  </si>
  <si>
    <t>Alambre  cobre desnudo # 4 AWG X 100 METROS</t>
  </si>
  <si>
    <t>Alambre  cobre desnudo # 6 AWG X 100 METROS</t>
  </si>
  <si>
    <t>Alambre  cobre desnudo # 8 AWG X 100 METROS</t>
  </si>
  <si>
    <t>ALAMBRE DULCE</t>
  </si>
  <si>
    <t>ALAMBRE ELECTRICO NO. 14</t>
  </si>
  <si>
    <t>ALAMBRE MULTIFILAR</t>
  </si>
  <si>
    <t>ALAMBRE NO. 10</t>
  </si>
  <si>
    <t>ALAMBRE NO. 12 DE COLORES</t>
  </si>
  <si>
    <t>ALAMBRE PARA AMARRE X KILOS</t>
  </si>
  <si>
    <t>BALASTO 2X32 ELECTRONICO</t>
  </si>
  <si>
    <t>BALASTO 2X40 ELECTRONICO</t>
  </si>
  <si>
    <t>BALASTO 2X48 ELECTRONICO</t>
  </si>
  <si>
    <t>BALASTO 4X17 ELECTRONICO</t>
  </si>
  <si>
    <t>BALASTO 4X32 ELECTRONICO</t>
  </si>
  <si>
    <t>BALASTO DE 2 *42</t>
  </si>
  <si>
    <t>BALASTO DE 2 X 27 ELECTRONICO</t>
  </si>
  <si>
    <t>BALASTO DE 2 X 39 ELECTRONICO</t>
  </si>
  <si>
    <t>BALASTO DE 2 X 96 ELECTRONICO</t>
  </si>
  <si>
    <t>BALASTO DE 2X 40 ELECTRONICO</t>
  </si>
  <si>
    <t>BALASTO ELECTRONICO 4 X 17 MULTIPOLAR</t>
  </si>
  <si>
    <t>BALASTRO 1 X 20</t>
  </si>
  <si>
    <t>BANDEJA PORTACABLE ESCALERILLA DE 40 X 10</t>
  </si>
  <si>
    <t>Bandeja portacable MECANO tipo escalerilla  Tipo 15- 2 referencia B15AG en aluminio de 15 cm alto, 60 cm de ancho y 6 m de largo</t>
  </si>
  <si>
    <t>BOMBILLO  REF  3100</t>
  </si>
  <si>
    <t>BOMBILLO AHORRADOR 20 W LUZ FRIA</t>
  </si>
  <si>
    <t>BOMBILLO AHORRADOR 27 W LUZ FRIA</t>
  </si>
  <si>
    <t>BOMBILLO AHORRADOR 45 W LUZ FRIA</t>
  </si>
  <si>
    <t>BOMBILLO AHORRADOR DE  15 W LUZ CALIDA</t>
  </si>
  <si>
    <t>BOMBILLO AHORRADOR DE 20W CALIDA</t>
  </si>
  <si>
    <t>BOMBILLO AHORRADOR DE 25W CALIDA</t>
  </si>
  <si>
    <t>BOMBILLO AHORRADOR DE 27W CALIDA</t>
  </si>
  <si>
    <t>BOMBILLO AHORRADOR DE 42W CALIDA</t>
  </si>
  <si>
    <t>BOMBILLO AHORRADOR ESPIRAL 20W 8000 HORA</t>
  </si>
  <si>
    <t>BOMBILLO AHORRADOR ESPIRAL 25- 26WT3</t>
  </si>
  <si>
    <t>BOMBILLO BIPIN DE 50 WATTS</t>
  </si>
  <si>
    <t>BOMBILLO HALOGENO 12 V 50W</t>
  </si>
  <si>
    <t>BOMBILLO METALARC TUBULAR 400 W</t>
  </si>
  <si>
    <t>BOMBILLO TIPO LED</t>
  </si>
  <si>
    <t>BREAKER 180 AMPERIOS  TRIFASICO PARA RIEL</t>
  </si>
  <si>
    <t>BREAKER 50 AMPERIOS PARA RIEL</t>
  </si>
  <si>
    <t>BREAKER DE 20 AMPERIOS</t>
  </si>
  <si>
    <t>BREAKER DE 20 AMPERIOS MONOPOLAR</t>
  </si>
  <si>
    <t>BREAKER DE 3 X 30 AMPERIOS PACHA</t>
  </si>
  <si>
    <t>BREAKER DE 30 A MONOPOLAR</t>
  </si>
  <si>
    <t>BREAKER DE 30 AMPERIOS</t>
  </si>
  <si>
    <t>BREAKER TRIFASICO DE 100 AMP</t>
  </si>
  <si>
    <t>BREAKER TRIFASICO DE 60 AMP</t>
  </si>
  <si>
    <t>BREAKER TRIFASICO DE 80 AMP</t>
  </si>
  <si>
    <t>Cable   #  8 THWN  AMARILLO</t>
  </si>
  <si>
    <t>Cable   #  8 THWN  AZUL</t>
  </si>
  <si>
    <t>Cable   #  8 THWN  BLANCO</t>
  </si>
  <si>
    <t>Cable   #  8 THWN  VERDE</t>
  </si>
  <si>
    <t>cable  # 10 THHN/THWN AMARILLO X 100 METROS LINEALES</t>
  </si>
  <si>
    <t>CABLE  PARALELO #  2X18</t>
  </si>
  <si>
    <t>Cable 12 Blanco</t>
  </si>
  <si>
    <t>CABLE 12 BLANCO METRO</t>
  </si>
  <si>
    <t>Cable 12 Negro</t>
  </si>
  <si>
    <t>Cable 12 Rojo</t>
  </si>
  <si>
    <t>CABLE 12 ROJO METRO</t>
  </si>
  <si>
    <t>CABLE AWG  # 2</t>
  </si>
  <si>
    <t>CABLE AWG  # 4</t>
  </si>
  <si>
    <t>Cable centelsa # 12 THHN/THWN AZUL X 100 METROS LINEALES</t>
  </si>
  <si>
    <t>Cable centelsa 4/0 TW 60°</t>
  </si>
  <si>
    <t>Cable centelsa tw 250k  60°</t>
  </si>
  <si>
    <t>CABLE COAXIAL RG 6</t>
  </si>
  <si>
    <t>Cable cobre Flexible AWG  calibre 2/0,</t>
  </si>
  <si>
    <t>ML</t>
  </si>
  <si>
    <t>Cable Cobre flexible AWG calibre 2</t>
  </si>
  <si>
    <t>CABLE DE 2 PARES X METROS</t>
  </si>
  <si>
    <t>CABLE DE 4 PARES  X METROS</t>
  </si>
  <si>
    <t>CABLE DE COBRE THWN-2 NO.12 600V BLANCO</t>
  </si>
  <si>
    <t>Cable Electrico 3 lineas ( Fase, neutro y tierra) diferentes colores</t>
  </si>
  <si>
    <t>CABLE ENCAUCHETADO 3 X 14</t>
  </si>
  <si>
    <t>CABLE ENCAUCHETADO 3*14</t>
  </si>
  <si>
    <t>CABLE ENCAUCHETADO DE 3X 12 METROS</t>
  </si>
  <si>
    <t>CABLE Multifilar Cobre Desnudo # 1/0 AWG 7 hilos</t>
  </si>
  <si>
    <t>CABLE Multifilar Cobre Desnudo # 10 AWG 7 hilos</t>
  </si>
  <si>
    <t>CABLE Multifilar Cobre Desnudo # 2 AWG 7 hilos</t>
  </si>
  <si>
    <t>CABLE Multifilar Cobre Desnudo # 2/0 AWG 7 hilos</t>
  </si>
  <si>
    <t>CABLE Multifilar Cobre Desnudo # 4 AWG 7 hilos</t>
  </si>
  <si>
    <t>CABLE Multifilar Cobre Desnudo # 6 AWG 7 hilos</t>
  </si>
  <si>
    <t>CABLE Multifilar Cobre Desnudo # 8 AWG 7 hilos</t>
  </si>
  <si>
    <t>CABLE NO. 08 ROJO</t>
  </si>
  <si>
    <t>CABLE NO. 08 VERDE</t>
  </si>
  <si>
    <t>CABLE NO. 14 VERDE</t>
  </si>
  <si>
    <t>CABLE NO.12 HOMOLG 7HIL ROLX100MT BLANCO</t>
  </si>
  <si>
    <t>CABLE NO.12 HOMOLG 7HIL ROLX100MT ROJO</t>
  </si>
  <si>
    <t>CABLE NO.12 HOMOLG 7HIL ROLX100MT VERDE</t>
  </si>
  <si>
    <t>CABLE PARALELO  2 X 10 METROS</t>
  </si>
  <si>
    <t>CABLE PARALELO  2 X 12 METROS</t>
  </si>
  <si>
    <t>CABLE PARALELO 2X14 NEGRO</t>
  </si>
  <si>
    <t>CABLE PLANO PARA TELEFONO X 2 MTS DE LON</t>
  </si>
  <si>
    <t>CABLE SILICONADO NO. 12</t>
  </si>
  <si>
    <t>CABLE SILICONADO NO. 14</t>
  </si>
  <si>
    <t>CABLE SILICONADO NO. 16</t>
  </si>
  <si>
    <t>CABLE TRENZADO # 12</t>
  </si>
  <si>
    <t>Cable trenzado desnudo 36 hilos, 250 Kcmil</t>
  </si>
  <si>
    <t>CABLES DE ALTA</t>
  </si>
  <si>
    <t>CABLES TELEFONICO DE 2 PARES</t>
  </si>
  <si>
    <t>CABLES TELEFONICO DE 4 PARES</t>
  </si>
  <si>
    <t>CADENA 1/2 ESLABONADA</t>
  </si>
  <si>
    <t>CAJA  GALVANIZADA 5800 DE 5 SALIDAS 1/2</t>
  </si>
  <si>
    <t>CAJA 5800 EN PVC</t>
  </si>
  <si>
    <t>CAJA CONDUIT</t>
  </si>
  <si>
    <t>Caja de Paso</t>
  </si>
  <si>
    <t>CAJA DE PASO 30CM*30CM METÁLICA</t>
  </si>
  <si>
    <t>CAJA DEXON</t>
  </si>
  <si>
    <t>CAJA ELECTRICA 5800 PLASTICA</t>
  </si>
  <si>
    <t>Caja Electrica 6 circuitos</t>
  </si>
  <si>
    <t>CAJA ELECTRICA PLASTICA 5800 INCRUSTAR</t>
  </si>
  <si>
    <t>CAJA PLASTICA PVC 2400</t>
  </si>
  <si>
    <t>CAJA RATWELL 2400 5  SALIDAS 3/4</t>
  </si>
  <si>
    <t>CAJA RATWELL 5800 DE 1/2</t>
  </si>
  <si>
    <t>CAJA RATWELL 5800 DE 3 SALIDAS 3/4</t>
  </si>
  <si>
    <t>CAJA RATWELL 5800 DE 3/4</t>
  </si>
  <si>
    <t>CAJA RATWELL 5800 DE 3/4 5 SALIDAS</t>
  </si>
  <si>
    <t>CAJA RATWELL 5800 DE 5 SALIDAS 1/2</t>
  </si>
  <si>
    <t>CAJA RATWELL 5800 DE 5 SALIDAS 3/4</t>
  </si>
  <si>
    <t>caja rawelt 2400  referencia  T1D1L1R1</t>
  </si>
  <si>
    <t>caja rawelt 5800  referencia   T1D1L1  3/4</t>
  </si>
  <si>
    <t>caja rawelt 5800  referencia  T1 1/2</t>
  </si>
  <si>
    <t>caja rawelt 5800  referencia  T1 3/4</t>
  </si>
  <si>
    <t>caja rawelt 5800  referencia  T1D1 3/4</t>
  </si>
  <si>
    <t>caja rawelt 5800  referencia  T1D1L1    1/2</t>
  </si>
  <si>
    <t>caja rawelt 5800 referencia T1D1L1B1   3/4</t>
  </si>
  <si>
    <t>caja redonda rawelt csx 102 luz tenue</t>
  </si>
  <si>
    <t>Cajas Cable de Red Categoria 6</t>
  </si>
  <si>
    <t>CAJAS DE  CABLE  DE RED  FTP CATERGORIA 6A</t>
  </si>
  <si>
    <t>caja</t>
  </si>
  <si>
    <t>CAJAS DE PASO METÁLICA 30 X 30</t>
  </si>
  <si>
    <t>CANALETA DX20X40X2MT ADHESIVA</t>
  </si>
  <si>
    <t>CANALETA ESCALERILLA</t>
  </si>
  <si>
    <t>TRAMO</t>
  </si>
  <si>
    <t>CANALETA PLASTICA 10X10</t>
  </si>
  <si>
    <t>CANALETA PLASTICA 6X4</t>
  </si>
  <si>
    <t>CANALETA PLASTICA AUTOADHESIVA 1/2</t>
  </si>
  <si>
    <t>CANALETA PLASTICA AUTOADHESIVA 3/4 POR 2"</t>
  </si>
  <si>
    <t>CANALETA PLASTICA DE 1" CON ADHESIVO</t>
  </si>
  <si>
    <t>CANALETAS PLASTIC 20X12 BLANCA ADHESIVO</t>
  </si>
  <si>
    <t>Clabe   #  8 THWN  ROJO</t>
  </si>
  <si>
    <t>CLAVIJA CON POLO A TIERRA</t>
  </si>
  <si>
    <t>CLAVIJA CON POLO A TIERRA EN CAUCHO</t>
  </si>
  <si>
    <t>CLAVIJA DE CAUCHO 15 AMP</t>
  </si>
  <si>
    <t>CLAVIJA DE CAUCHO 15 AMP SENCILLAS 2PATA</t>
  </si>
  <si>
    <t>CLAVIJA POLO A TIEERA 15 AMPERIOS</t>
  </si>
  <si>
    <t>CLAVIJAS-MACHO/HEMBRA</t>
  </si>
  <si>
    <t>contactor de 12 kva de 30 amperios</t>
  </si>
  <si>
    <t>contactor de 12 kva de 50 amperios</t>
  </si>
  <si>
    <t>contactor de 12 kva de 60 amperios</t>
  </si>
  <si>
    <t>CORAZA ELECTRICA BLANCA DE 1/2 X</t>
  </si>
  <si>
    <t>CORAZA ELECTRICA BLANCA DE 1/2 X 50</t>
  </si>
  <si>
    <t>CORAZA ELECTRICA BLANCA DE 3/4 X 50</t>
  </si>
  <si>
    <t>Cortacircuitos de 175 Amperios</t>
  </si>
  <si>
    <t>Cortacircuitos de 180 Amperios</t>
  </si>
  <si>
    <t>CURVA CONDUIT DE 2"</t>
  </si>
  <si>
    <t>CURVA DE PVC DE 1/2 CONDUIT</t>
  </si>
  <si>
    <t>CURVA EMT DE 2"</t>
  </si>
  <si>
    <t>Curvas 3" PVC conduit</t>
  </si>
  <si>
    <t>Driver de 26 Watios</t>
  </si>
  <si>
    <t>DRIVER PARA PANEL LED 12W</t>
  </si>
  <si>
    <t>DRIVER PARA PANEL LED 52W lamparas de 60 *60</t>
  </si>
  <si>
    <t>DRIVERS O TRANSFORMADORES 52w 600 ma, PARA LAMPARA LED</t>
  </si>
  <si>
    <t>FUSIBLE 15 AMP DE VIDRIO CORTO</t>
  </si>
  <si>
    <t>FUSIBLE 20 AMP LARGO</t>
  </si>
  <si>
    <t>FUSIBLE 20 AMP VIDRIO LARGO</t>
  </si>
  <si>
    <t>FUSIBLE DE 15 AMPERIOS DE VIDRIO LARGO</t>
  </si>
  <si>
    <t>FUSIBLES BUSSMAN 690V</t>
  </si>
  <si>
    <t>guardamotores de 30 amperios</t>
  </si>
  <si>
    <t>guardamotores de 50 amperios</t>
  </si>
  <si>
    <t>guardamotores de 60 amperios</t>
  </si>
  <si>
    <t>INT.ENCHUFE 1X20 A 10KA 120/240V REF 927</t>
  </si>
  <si>
    <t>INT.ENCHUFE 1X30 A 10KA 120/240V REF 927</t>
  </si>
  <si>
    <t>INTERRUPTOR  SENCILLO</t>
  </si>
  <si>
    <t>INTERRUPTOR DOBLE    GALICA AMBAR</t>
  </si>
  <si>
    <t>INTERRUPTOR SENCILLO DE INCRUSTAR</t>
  </si>
  <si>
    <t>INTERRUPTOR SENCILLO GALICA AMBAR</t>
  </si>
  <si>
    <t>INTERRUPTOR TRIPLE GALICA  AMBAR</t>
  </si>
  <si>
    <t>INTERRUPTORES DE PARADA</t>
  </si>
  <si>
    <t>INTERUPTOR DE LUZ</t>
  </si>
  <si>
    <t>INTERUPTOR DOBLE</t>
  </si>
  <si>
    <t>INTERUPTOR SENCILLO</t>
  </si>
  <si>
    <t>JACK RJ45</t>
  </si>
  <si>
    <t>LAMPARA 5 WATTIOS LED ESENTIALS LUZ CALIDA, CON BALA DIRIGIBLE</t>
  </si>
  <si>
    <t>LAMPARA DE 30X30 CON  BASE  CON BALASTOS</t>
  </si>
  <si>
    <t>LAMPARA GU10 LUZ BLANCA</t>
  </si>
  <si>
    <t>LAMPARA LED 18 W CIRCULAR SOBREPONER</t>
  </si>
  <si>
    <t>LAMPARA LED 18 W INCRUSTAR</t>
  </si>
  <si>
    <t>LAMPARA LED 30X30</t>
  </si>
  <si>
    <t>LAMPARA LED 30X30 24 W CUADRADA</t>
  </si>
  <si>
    <t>LAMPARA LED 30X30 INCRUSTAR CUADRADA</t>
  </si>
  <si>
    <t>Lampara LED 60W sobreponer</t>
  </si>
  <si>
    <t>LAMPARA LED 60X60 DE 48 WAT</t>
  </si>
  <si>
    <t>LAMPARA LED CON BASE DE 30 X 30</t>
  </si>
  <si>
    <t>LAMPARA LED DE SOBREPONER 26 W</t>
  </si>
  <si>
    <t>LAMPARAS DE SOBREPONER DE  24 W</t>
  </si>
  <si>
    <t>LAMPARAS LED REDONDAS DE SOBREPONER DE 22 W</t>
  </si>
  <si>
    <t>PATCH CORD UTP RJ45 DE 50 CM.</t>
  </si>
  <si>
    <t>Patch Panel de 24 puertos</t>
  </si>
  <si>
    <t>pilotos led de 110 v diferentes colores</t>
  </si>
  <si>
    <t>Platina de unión separa cables  portacable MECANO ref. SCXPG</t>
  </si>
  <si>
    <t>Platinas de unión para bandeja portacable tipo 15-2 MECANO</t>
  </si>
  <si>
    <t>Plug RJ45 Categoria 6</t>
  </si>
  <si>
    <t>PLUG PARA A TELEFONO</t>
  </si>
  <si>
    <t>REFLECTOR DE 100 WTS</t>
  </si>
  <si>
    <t>REFLECTOR DE 50 WTS</t>
  </si>
  <si>
    <t>REFRACTARIOS DE CALDERA</t>
  </si>
  <si>
    <t>Regleta 24 puertos Patch Panel Categoria 6</t>
  </si>
  <si>
    <t>RELEVO ELECTRICO 110 VLT. 8 PINES 10 AMP</t>
  </si>
  <si>
    <t>RJ45</t>
  </si>
  <si>
    <t>Separa cables de escalerilla portacable MECANO ref. SCXAG</t>
  </si>
  <si>
    <t>SOCKET PARA TUBO 32WTS PRESION</t>
  </si>
  <si>
    <t>Socket para tubo de 32 W Presion</t>
  </si>
  <si>
    <t>SOKET TUBOS FLUORESC 39W /TORNILLO</t>
  </si>
  <si>
    <t>SOKET TUBOS FLUORESC 40W /TORNILLO</t>
  </si>
  <si>
    <t>SWITCH DE 3 CALORES PARA ESTUFA</t>
  </si>
  <si>
    <t>SWITCH DE 5 PUERTOS</t>
  </si>
  <si>
    <t>SWITCH DE DOS POSICIONES</t>
  </si>
  <si>
    <t>SWITCH ENCENDIDO ON-OFF MILNOR TEMP/TIEM</t>
  </si>
  <si>
    <t>TACO DE 40 AMPERIOS</t>
  </si>
  <si>
    <t>TAPA CIEGA PLASTICA 5800</t>
  </si>
  <si>
    <t>Tapa Ciega, 2400, IP 67</t>
  </si>
  <si>
    <t>TAPA DE SEGURIDAD PARA TOMA DOBLE</t>
  </si>
  <si>
    <t>TAPA IP67 MARC ALEVINTON PARA CAJA RAWELT</t>
  </si>
  <si>
    <t>TAPA PARA TOMA BLANCA LEVITON</t>
  </si>
  <si>
    <t>TAPA PARA TOMA NARANJA</t>
  </si>
  <si>
    <t>TERMINAL DE 1/2"</t>
  </si>
  <si>
    <t>TERMINAL DE 3" PVC CONDUIT, DE ROSCA</t>
  </si>
  <si>
    <t>TERMINAL DE OJO PARA CABLE No. 2</t>
  </si>
  <si>
    <t>TERMINAL DE OJO PARA CABLE No. 4</t>
  </si>
  <si>
    <t>TERMINAL EMT 1/2 ALUMINIO</t>
  </si>
  <si>
    <t>TERMINAL EMT 3/4 ALUMINIO</t>
  </si>
  <si>
    <t>terminal metalica emt 1/2</t>
  </si>
  <si>
    <t>terminal metalica emt 3/4</t>
  </si>
  <si>
    <t>Terminales 3" PVC conduit</t>
  </si>
  <si>
    <t>TERMINALES COBRE 4/0</t>
  </si>
  <si>
    <t>TERMINALES CONDUIT DE 2"</t>
  </si>
  <si>
    <t>TERMINALES EMT DE 2"</t>
  </si>
  <si>
    <t>TERMINALES EN U PARA CABLE TRENZADO # 12</t>
  </si>
  <si>
    <t>Terminales para Cable 2</t>
  </si>
  <si>
    <t>Terminales para Cable 2/0</t>
  </si>
  <si>
    <t>TERMINALES PARA CABLE COAXIAL</t>
  </si>
  <si>
    <t>Tester</t>
  </si>
  <si>
    <t>Tester Probador Cable Datos Red Ethernet Utp Rj45 Rj12 Rj11</t>
  </si>
  <si>
    <t>Timbre inalámbrico</t>
  </si>
  <si>
    <t>TIMBRES INHALAMBRICOS</t>
  </si>
  <si>
    <t>TOMA AEREA EN CAUCHO TREM 15 AMP</t>
  </si>
  <si>
    <t>TOMA AREAS DE CAUCHO POLO A TIERRA</t>
  </si>
  <si>
    <t>TOMA BLANCA 20 AMPERIOS</t>
  </si>
  <si>
    <t>TOMA COAXIAL</t>
  </si>
  <si>
    <t>TOMA CON POLO A TIERRA NARANJA</t>
  </si>
  <si>
    <t>TOMA DOBLE BLANCA INCRUSTAR POLO ATIERRA</t>
  </si>
  <si>
    <t>TOMA DOBLE BLANCA LEVITON</t>
  </si>
  <si>
    <t>TOMA DOBLE POLO A TIEERA /TAPA LEVINTON</t>
  </si>
  <si>
    <t>TOMA ELECTRICA DE SEGURIDADAD 110-120 V, TIPO HOSPITALARIO</t>
  </si>
  <si>
    <t>TOMA HOSPITALARIA CON TIERRA AISLADA DE 20 AMPERIOS</t>
  </si>
  <si>
    <t>TOMA KEYSTONE AZUL</t>
  </si>
  <si>
    <t>TOMA LEVITON BLANCA CON TAPA</t>
  </si>
  <si>
    <t>TOMA LEVITON NARANJA HOMOLOGADA</t>
  </si>
  <si>
    <t>TOMA POLO A TIERRA DE SOBREPONER</t>
  </si>
  <si>
    <t>TOMA SEGURIDAD 110 V</t>
  </si>
  <si>
    <t>TOMA TELEFONICA DE SOBREPONER TIPO AMERI</t>
  </si>
  <si>
    <t>TOMAS DE RED  VOZ Y DATOS</t>
  </si>
  <si>
    <t>TOMAS KEYSTONE  JACK AZUL</t>
  </si>
  <si>
    <t>TOMAS KEYSTONE  JACK ROJO</t>
  </si>
  <si>
    <t>TOTALIZADOR TRIFASICO DE 40 A 50 AMPERIOS ENCHUFABLE</t>
  </si>
  <si>
    <t>Tubo 17 W T8 ecologico</t>
  </si>
  <si>
    <t>TUBO DE 17 W W T8 ECOLOGICO</t>
  </si>
  <si>
    <t>TUBO DE 17W T8 ECOLOGICO</t>
  </si>
  <si>
    <t>TUBO DE 32W</t>
  </si>
  <si>
    <t>TUBO DE 32W  T8 BISFOSFORO ECOLOGICO</t>
  </si>
  <si>
    <t>TUBO DE 48 PLG 39W FLUORESCENTE</t>
  </si>
  <si>
    <t>tubo conduit 3/4 "</t>
  </si>
  <si>
    <t>TUBO CONDUIT DE 1/2"</t>
  </si>
  <si>
    <t>TUBO CONDUIT DE 2"</t>
  </si>
  <si>
    <t>TUBO EMT 1/2</t>
  </si>
  <si>
    <t>TUBO EMT DE 1/2</t>
  </si>
  <si>
    <t>TUBO EMT DE 2"</t>
  </si>
  <si>
    <t>TUBO EMT DE 3/4</t>
  </si>
  <si>
    <t>TUBO FLUORESCENTE 32W</t>
  </si>
  <si>
    <t>TUBO FLUORESCENTE 39 W</t>
  </si>
  <si>
    <t>TUBO FLUORESCENTE 40 W</t>
  </si>
  <si>
    <t>TUBO FLUORESCENTE 96W T8</t>
  </si>
  <si>
    <t>TUBO FLUORESCENTE DE 17W</t>
  </si>
  <si>
    <t>TUBO FLUORESCENTE DE 32 VATIOS T8</t>
  </si>
  <si>
    <t>Tubo Metalico EMT Conduit Galvanizado de  1/2</t>
  </si>
  <si>
    <t>Tubo Metalico EMT Conduit Galvanizado de 3/4</t>
  </si>
  <si>
    <t>TUBOS 17W FLUORESENTE</t>
  </si>
  <si>
    <t>UNION EMT 1/2 ALUMINIO</t>
  </si>
  <si>
    <t>UNION EMT DE 1/2</t>
  </si>
  <si>
    <t>UNION EMT DE 2"</t>
  </si>
  <si>
    <t>UNION EMT DE 3/4 ALUMINIO</t>
  </si>
  <si>
    <t>union metalica emt 1/2</t>
  </si>
  <si>
    <t>union metalica emt 3/4</t>
  </si>
  <si>
    <t>UNION PARA BANDEJA PORTACABLE</t>
  </si>
  <si>
    <t>UNION PARA CANALETA</t>
  </si>
  <si>
    <t>UPS DE 1 KVA ENERGEX</t>
  </si>
  <si>
    <t>VOLTIMETRO ANALOGO</t>
  </si>
  <si>
    <t>BARRAJE TIERRA Y NEUTRO</t>
  </si>
  <si>
    <t>CAUTIN + LIMPIADOR ELECT.+TERMOEN.3,4,5M</t>
  </si>
  <si>
    <t>CAUTIN CON SOLDADURA Y CREMA</t>
  </si>
  <si>
    <t>FACE PLATE DOBLE TIPO KEYSTONE O SIMILAR</t>
  </si>
  <si>
    <t>FACE PLATE SENCILLA TIPO KEYSTONE O SIMILAR</t>
  </si>
  <si>
    <r>
      <rPr>
        <sz val="10"/>
        <rFont val="Calibri"/>
        <family val="2"/>
        <scheme val="minor"/>
      </rPr>
      <t>ALAMBRE  TRENZADO  #  12   BLANCO – NEGRO-
VERDE</t>
    </r>
  </si>
  <si>
    <r>
      <rPr>
        <sz val="10"/>
        <rFont val="Calibri"/>
        <family val="2"/>
        <scheme val="minor"/>
      </rPr>
      <t>cable  # 10 THHN/THWN AZUL X 100 METROS
LINEALES</t>
    </r>
  </si>
  <si>
    <r>
      <rPr>
        <sz val="10"/>
        <rFont val="Calibri"/>
        <family val="2"/>
        <scheme val="minor"/>
      </rPr>
      <t>cable  # 10 THHN/THWN NEGRO X 100 METROS
LINEALES</t>
    </r>
  </si>
  <si>
    <r>
      <rPr>
        <sz val="10"/>
        <rFont val="Calibri"/>
        <family val="2"/>
        <scheme val="minor"/>
      </rPr>
      <t>cable  # 10 THHN/THWN ROJO X 100 METROS
LINEALES</t>
    </r>
  </si>
  <si>
    <r>
      <rPr>
        <sz val="10"/>
        <rFont val="Calibri"/>
        <family val="2"/>
        <scheme val="minor"/>
      </rPr>
      <t>cable  # 12 THHN/THWN AZUL X 100 METROS
LINEALES</t>
    </r>
  </si>
  <si>
    <r>
      <rPr>
        <sz val="10"/>
        <rFont val="Calibri"/>
        <family val="2"/>
        <scheme val="minor"/>
      </rPr>
      <t>cable  # 12 THHN/THWN BLANCO X 100 METROS
LINEALES</t>
    </r>
  </si>
  <si>
    <r>
      <rPr>
        <sz val="10"/>
        <rFont val="Calibri"/>
        <family val="2"/>
        <scheme val="minor"/>
      </rPr>
      <t>cable  # 12 THHN/THWN ROJO X 100 METROS
LINEALES</t>
    </r>
  </si>
  <si>
    <r>
      <rPr>
        <sz val="10"/>
        <rFont val="Calibri"/>
        <family val="2"/>
        <scheme val="minor"/>
      </rPr>
      <t>cable # 10 THHN/THWN VERDE X 100 METROS
LINEALES</t>
    </r>
  </si>
  <si>
    <r>
      <rPr>
        <sz val="10"/>
        <rFont val="Calibri"/>
        <family val="2"/>
        <scheme val="minor"/>
      </rPr>
      <t>cable # 12 THHN/THWN NEGRO X 100 METROS
LINEALES</t>
    </r>
  </si>
  <si>
    <r>
      <rPr>
        <sz val="10"/>
        <rFont val="Calibri"/>
        <family val="2"/>
        <scheme val="minor"/>
      </rPr>
      <t>Cajas  MOLDEADA CT para Interruptor Para alojar un interruptor
DPX3 160 luminex legrand</t>
    </r>
  </si>
  <si>
    <r>
      <rPr>
        <sz val="10"/>
        <rFont val="Calibri"/>
        <family val="2"/>
        <scheme val="minor"/>
      </rPr>
      <t>Canaleta Plastica en PVC   - DE CUAL MEDIDA 20 X 20 Y CON ADHESIVO
TIRA DE 2 METROS</t>
    </r>
  </si>
  <si>
    <r>
      <rPr>
        <sz val="10"/>
        <rFont val="Calibri"/>
        <family val="2"/>
        <scheme val="minor"/>
      </rPr>
      <t>Curvador Tubo Metálico 1 Pulg  Doblador tubería conduit metálica
EMT, y Rígido</t>
    </r>
  </si>
  <si>
    <r>
      <rPr>
        <sz val="10"/>
        <rFont val="Calibri"/>
        <family val="2"/>
        <scheme val="minor"/>
      </rPr>
      <t>CURVADOR TUBO METÁLICO 1 PULG  DOBLADOR TUBERÍA CONDUIT
METÁLICA EMT, Y RÍGIDO</t>
    </r>
  </si>
  <si>
    <r>
      <rPr>
        <sz val="10"/>
        <rFont val="Calibri"/>
        <family val="2"/>
        <scheme val="minor"/>
      </rPr>
      <t>Curvaportacable MECANO O SIMILAR vertical exterior de escalerilla a
90° ancho 24"</t>
    </r>
  </si>
  <si>
    <r>
      <rPr>
        <sz val="10"/>
        <rFont val="Calibri"/>
        <family val="2"/>
        <scheme val="minor"/>
      </rPr>
      <t>Toma de Salida RJ45 Blanca de 1 Servicio de Datos (incluir caja y el Face
Plate)</t>
    </r>
  </si>
  <si>
    <r>
      <rPr>
        <sz val="10"/>
        <rFont val="Calibri"/>
        <family val="2"/>
        <scheme val="minor"/>
      </rPr>
      <t>Tomacorriente  2P+T y protección de falla a tierra (GFCI) 20 A 127 V+
interruptor sencillo</t>
    </r>
  </si>
  <si>
    <r>
      <rPr>
        <sz val="10"/>
        <rFont val="Calibri"/>
        <family val="2"/>
        <scheme val="minor"/>
      </rPr>
      <t>Tomas Electricas color naranja incluir cajas y face
plate</t>
    </r>
  </si>
  <si>
    <r>
      <rPr>
        <sz val="10"/>
        <rFont val="Calibri"/>
        <family val="2"/>
        <scheme val="minor"/>
      </rPr>
      <t>TOTALIZADOR BIFASICO DE 20 AMPERIOS
ENCHUFABLES</t>
    </r>
  </si>
  <si>
    <r>
      <rPr>
        <sz val="10"/>
        <rFont val="Calibri"/>
        <family val="2"/>
        <scheme val="minor"/>
      </rPr>
      <t>TWC-30MBO Tablero de empotrar luminex legrand , con espacio para
30 circuitos  ESPACIO PARA INSTALAR TOTALIZADOR
DPX3.</t>
    </r>
  </si>
  <si>
    <t>Unidad de 
Medida</t>
  </si>
  <si>
    <t>COTIZACIÓN FERRETERIA - ELECTRICO</t>
  </si>
  <si>
    <t>10 de 12</t>
  </si>
  <si>
    <t>COTIZACIÓN FERRETERIA - ACRILICOS</t>
  </si>
  <si>
    <t>11 de 12</t>
  </si>
  <si>
    <t>COTIZACIÓN FERRETERIA - MADERA</t>
  </si>
  <si>
    <t>AGLOMERADO ESTANDAR RH/CRUDO 12mm</t>
  </si>
  <si>
    <t>AGLOMERADO ESTANDAR RH/CRUDO 15mm</t>
  </si>
  <si>
    <t>AGLOMERADO ESTANDAR RH/CRUDO 18mm</t>
  </si>
  <si>
    <t>AGLOMERADO ESTANDAR RH/CRUDO 25mm</t>
  </si>
  <si>
    <t>AGLOMERADO ESTANDAR RH/CRUDO 30mm</t>
  </si>
  <si>
    <t>AGLOMERADO ESTANDAR RH/CRUDO 36mm</t>
  </si>
  <si>
    <t>AGLOMERADO ESTANDAR RH/CRUDO 6mm</t>
  </si>
  <si>
    <t>AGLOMERADO ESTANDAR RH/CRUDO 9mm</t>
  </si>
  <si>
    <t>LAMINA DE TRIPLEX   12 MM</t>
  </si>
  <si>
    <t>LAMINA DE TRIPLEX  19MM</t>
  </si>
  <si>
    <t>LAMINA DE TRIPLEX  3.6 MM</t>
  </si>
  <si>
    <t>LAMINA DE TRIPLEX 14 MM</t>
  </si>
  <si>
    <t>LAMINA DE TRIPLEX 15 MM</t>
  </si>
  <si>
    <t>LAMINA DE TRIPLEX 9MM</t>
  </si>
  <si>
    <t>LAMINA DE TRIPLEX DE 4 MM</t>
  </si>
  <si>
    <t>LAMINA FORMICA 1.20 X 2.44 BLANCO BRILLA</t>
  </si>
  <si>
    <t>LAMINA FORMICA 1.20 X 2.44 BLANCO MATE</t>
  </si>
  <si>
    <t>LAMINA FORMICA BLANCO 1.53X3.66M MATE</t>
  </si>
  <si>
    <t>LAMINA FORMICA LAPISLAZULI PF 1.22X22.44</t>
  </si>
  <si>
    <t>LAMINA TRIPLEX 4MM X 1.20 MTS X 2.44MTS</t>
  </si>
  <si>
    <t>LAMINA TRIPLEX OKOUME 1.22MTS X 2.44MTS</t>
  </si>
  <si>
    <t>LAMINA TRIPLEX PINO FENOLICO 1.22MTSX2.4</t>
  </si>
  <si>
    <t>LAMINA TRIPLEX PINO FENOLICO 1.22X2.4X15</t>
  </si>
  <si>
    <t>LAMINA TRIPLEX PINO FENOLICO 1.22X2.4X18</t>
  </si>
  <si>
    <t>LAMINAS DE TRIPLEX (1,20M*2,44M*4)</t>
  </si>
  <si>
    <t>LAMINAS MADECOR COLOR CEDRO 1.20X2.44X15</t>
  </si>
  <si>
    <t>MADECANTO BLANCO DE 25MM X 50 METROS</t>
  </si>
  <si>
    <t>MADECANTO BLANCO ML</t>
  </si>
  <si>
    <t>MADERA TABLA BURRA PINO CEPILLADA CANTON</t>
  </si>
  <si>
    <t>MADERA TABLA BURRA SAJO CEPILLADA CANTON</t>
  </si>
  <si>
    <t>MADERA TABLA BURRA SAJO O PINO</t>
  </si>
  <si>
    <t>MADERA TABLA CHAPA SAJO O PINO</t>
  </si>
  <si>
    <t>LAMINA TIPO MADECOR O SIMILAR LAMINADO BLANCO 19MM (dim. Aprox 2.44x1.53 m)</t>
  </si>
  <si>
    <t>12 de 12</t>
  </si>
  <si>
    <t>NOMBRE PROVEEDOR Y 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</si>
</sst>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$&quot;\ * #,##0.00_);_(&quot;$&quot;\ * \(#,##0.00\);_(&quot;$&quot;\ * &quot;-&quot;??_);_(@_)"/>
    <numFmt numFmtId="164" formatCode="_-* #,##0.00_-;\-* #,##0.00_-;_-* &quot;-&quot;??_-;_-@_-"/>
    <numFmt numFmtId="165" formatCode="_ &quot;$&quot;\ * #,##0.00_ ;_ &quot;$&quot;\ * \-#,##0.00_ ;_ &quot;$&quot;\ * &quot;-&quot;??_ ;_ @_ "/>
    <numFmt numFmtId="166" formatCode="dd\.\ mmm"/>
    <numFmt numFmtId="167" formatCode="_(&quot;$&quot;\ * #,##0_);_(&quot;$&quot;\ * \(#,##0\);_(&quot;$&quot;\ * &quot;-&quot;??_);_(@_)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Century Gothic"/>
      <family val="2"/>
    </font>
    <font>
      <sz val="11"/>
      <color theme="1"/>
      <name val="Calibri"/>
      <family val="2"/>
      <scheme val="minor"/>
    </font>
    <font>
      <sz val="10"/>
      <name val="Century Gothic"/>
      <family val="2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" fillId="0" borderId="0"/>
    <xf numFmtId="44" fontId="3" fillId="0" borderId="0" applyFont="0" applyFill="0" applyBorder="0" applyAlignment="0" applyProtection="0"/>
  </cellStyleXfs>
  <cellXfs count="130">
    <xf numFmtId="0" fontId="0" fillId="0" borderId="0" xfId="0"/>
    <xf numFmtId="0" fontId="0" fillId="0" borderId="1" xfId="0" applyBorder="1"/>
    <xf numFmtId="0" fontId="4" fillId="0" borderId="1" xfId="0" applyFont="1" applyBorder="1" applyAlignment="1">
      <alignment horizontal="center" vertical="center"/>
    </xf>
    <xf numFmtId="1" fontId="4" fillId="0" borderId="1" xfId="3" applyNumberFormat="1" applyFont="1" applyBorder="1" applyAlignment="1">
      <alignment horizontal="center" vertical="center"/>
    </xf>
    <xf numFmtId="12" fontId="4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0" xfId="0" applyFont="1" applyBorder="1"/>
    <xf numFmtId="0" fontId="8" fillId="0" borderId="0" xfId="0" applyFont="1" applyBorder="1" applyAlignment="1">
      <alignment horizontal="center"/>
    </xf>
    <xf numFmtId="0" fontId="4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/>
    </xf>
    <xf numFmtId="49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167" fontId="12" fillId="0" borderId="1" xfId="5" applyNumberFormat="1" applyFont="1" applyBorder="1" applyAlignment="1">
      <alignment vertical="center"/>
    </xf>
    <xf numFmtId="0" fontId="13" fillId="0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justify" vertical="center" wrapText="1"/>
    </xf>
    <xf numFmtId="49" fontId="12" fillId="0" borderId="1" xfId="0" applyNumberFormat="1" applyFont="1" applyBorder="1" applyAlignment="1">
      <alignment horizontal="justify" vertical="center" wrapText="1"/>
    </xf>
    <xf numFmtId="0" fontId="13" fillId="0" borderId="1" xfId="0" applyFont="1" applyFill="1" applyBorder="1" applyAlignment="1">
      <alignment horizontal="justify"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justify" vertical="center"/>
    </xf>
    <xf numFmtId="0" fontId="12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49" fontId="12" fillId="0" borderId="1" xfId="0" applyNumberFormat="1" applyFont="1" applyBorder="1" applyAlignment="1">
      <alignment horizontal="left" vertical="center" wrapText="1"/>
    </xf>
    <xf numFmtId="0" fontId="12" fillId="0" borderId="0" xfId="0" applyFont="1"/>
    <xf numFmtId="0" fontId="12" fillId="0" borderId="0" xfId="0" applyFont="1" applyAlignment="1">
      <alignment horizontal="center"/>
    </xf>
    <xf numFmtId="0" fontId="12" fillId="0" borderId="1" xfId="0" applyFont="1" applyBorder="1"/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1" fontId="17" fillId="0" borderId="1" xfId="3" applyNumberFormat="1" applyFont="1" applyBorder="1" applyAlignment="1">
      <alignment horizontal="center" vertical="center"/>
    </xf>
    <xf numFmtId="12" fontId="17" fillId="0" borderId="1" xfId="0" applyNumberFormat="1" applyFont="1" applyBorder="1" applyAlignment="1">
      <alignment horizontal="center" vertical="center"/>
    </xf>
    <xf numFmtId="2" fontId="17" fillId="0" borderId="1" xfId="0" applyNumberFormat="1" applyFont="1" applyBorder="1" applyAlignment="1">
      <alignment horizontal="center" vertical="top"/>
    </xf>
    <xf numFmtId="0" fontId="17" fillId="0" borderId="1" xfId="0" applyNumberFormat="1" applyFont="1" applyBorder="1" applyAlignment="1">
      <alignment horizontal="center" vertical="top"/>
    </xf>
    <xf numFmtId="0" fontId="17" fillId="0" borderId="1" xfId="0" applyFont="1" applyBorder="1" applyAlignment="1">
      <alignment vertical="center"/>
    </xf>
    <xf numFmtId="166" fontId="17" fillId="0" borderId="1" xfId="0" applyNumberFormat="1" applyFont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7" fillId="0" borderId="1" xfId="4" applyFont="1" applyBorder="1" applyAlignment="1">
      <alignment vertical="center"/>
    </xf>
    <xf numFmtId="0" fontId="17" fillId="0" borderId="1" xfId="4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12" fontId="17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vertical="center" wrapText="1"/>
    </xf>
    <xf numFmtId="0" fontId="19" fillId="0" borderId="1" xfId="0" applyFont="1" applyBorder="1" applyAlignment="1">
      <alignment vertical="center"/>
    </xf>
    <xf numFmtId="0" fontId="18" fillId="0" borderId="1" xfId="0" applyFont="1" applyBorder="1" applyAlignment="1">
      <alignment vertical="center"/>
    </xf>
    <xf numFmtId="2" fontId="14" fillId="0" borderId="0" xfId="0" applyNumberFormat="1" applyFont="1" applyAlignment="1">
      <alignment horizontal="center" vertical="top"/>
    </xf>
    <xf numFmtId="49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1" fontId="13" fillId="0" borderId="1" xfId="3" applyNumberFormat="1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167" fontId="12" fillId="0" borderId="1" xfId="5" applyNumberFormat="1" applyFont="1" applyBorder="1" applyAlignment="1">
      <alignment horizontal="center" vertical="center"/>
    </xf>
    <xf numFmtId="0" fontId="11" fillId="3" borderId="10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/>
    </xf>
    <xf numFmtId="0" fontId="0" fillId="0" borderId="10" xfId="0" applyBorder="1"/>
    <xf numFmtId="0" fontId="12" fillId="0" borderId="0" xfId="0" applyFont="1" applyAlignment="1">
      <alignment wrapText="1"/>
    </xf>
    <xf numFmtId="0" fontId="11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9" fillId="0" borderId="0" xfId="0" applyFont="1" applyBorder="1" applyAlignment="1">
      <alignment wrapText="1"/>
    </xf>
    <xf numFmtId="0" fontId="9" fillId="0" borderId="0" xfId="0" applyFont="1" applyFill="1" applyBorder="1" applyAlignment="1">
      <alignment wrapText="1"/>
    </xf>
    <xf numFmtId="0" fontId="0" fillId="0" borderId="0" xfId="0" applyAlignment="1">
      <alignment wrapText="1"/>
    </xf>
    <xf numFmtId="0" fontId="12" fillId="0" borderId="0" xfId="0" applyFont="1" applyAlignment="1">
      <alignment vertical="center" wrapText="1"/>
    </xf>
    <xf numFmtId="0" fontId="12" fillId="0" borderId="1" xfId="0" applyFont="1" applyBorder="1" applyAlignment="1">
      <alignment vertical="center"/>
    </xf>
    <xf numFmtId="0" fontId="13" fillId="0" borderId="9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left" vertical="center" wrapText="1"/>
    </xf>
    <xf numFmtId="0" fontId="13" fillId="0" borderId="8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justify" wrapText="1"/>
    </xf>
    <xf numFmtId="0" fontId="12" fillId="0" borderId="1" xfId="0" applyFont="1" applyBorder="1" applyAlignment="1">
      <alignment wrapText="1"/>
    </xf>
    <xf numFmtId="0" fontId="12" fillId="0" borderId="0" xfId="0" applyFont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2" fillId="2" borderId="1" xfId="0" applyFont="1" applyFill="1" applyBorder="1" applyAlignment="1">
      <alignment vertical="center" wrapText="1"/>
    </xf>
    <xf numFmtId="0" fontId="12" fillId="2" borderId="0" xfId="0" applyFont="1" applyFill="1" applyAlignment="1">
      <alignment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3" fillId="2" borderId="6" xfId="0" applyFont="1" applyFill="1" applyBorder="1" applyAlignment="1">
      <alignment horizontal="left" vertical="center" wrapText="1"/>
    </xf>
    <xf numFmtId="0" fontId="12" fillId="2" borderId="6" xfId="0" applyFont="1" applyFill="1" applyBorder="1" applyAlignment="1">
      <alignment horizontal="left" vertical="center" wrapText="1"/>
    </xf>
    <xf numFmtId="0" fontId="13" fillId="2" borderId="7" xfId="0" applyFont="1" applyFill="1" applyBorder="1" applyAlignment="1">
      <alignment horizontal="left" vertical="center" wrapText="1"/>
    </xf>
    <xf numFmtId="0" fontId="12" fillId="2" borderId="7" xfId="0" applyFont="1" applyFill="1" applyBorder="1" applyAlignment="1">
      <alignment horizontal="left" vertical="center" wrapText="1"/>
    </xf>
    <xf numFmtId="0" fontId="13" fillId="2" borderId="5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13" fillId="2" borderId="1" xfId="0" applyFont="1" applyFill="1" applyBorder="1" applyAlignment="1">
      <alignment horizontal="left" vertical="center" wrapText="1"/>
    </xf>
    <xf numFmtId="12" fontId="13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2" fillId="2" borderId="0" xfId="0" applyFont="1" applyFill="1" applyAlignment="1">
      <alignment vertical="center"/>
    </xf>
    <xf numFmtId="0" fontId="12" fillId="2" borderId="0" xfId="0" applyFont="1" applyFill="1" applyAlignment="1">
      <alignment horizontal="center" vertical="center"/>
    </xf>
    <xf numFmtId="0" fontId="12" fillId="2" borderId="1" xfId="0" applyFont="1" applyFill="1" applyBorder="1" applyAlignment="1">
      <alignment vertical="center"/>
    </xf>
    <xf numFmtId="0" fontId="11" fillId="4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vertical="center"/>
    </xf>
    <xf numFmtId="0" fontId="17" fillId="0" borderId="2" xfId="0" applyFont="1" applyBorder="1" applyAlignment="1">
      <alignment vertical="center"/>
    </xf>
    <xf numFmtId="0" fontId="17" fillId="0" borderId="4" xfId="0" applyFont="1" applyBorder="1" applyAlignment="1">
      <alignment vertical="center"/>
    </xf>
    <xf numFmtId="0" fontId="17" fillId="0" borderId="1" xfId="0" applyFont="1" applyBorder="1" applyAlignment="1">
      <alignment vertical="center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11" fillId="0" borderId="1" xfId="0" applyFont="1" applyBorder="1" applyAlignment="1">
      <alignment horizontal="center" vertical="center" wrapText="1"/>
    </xf>
  </cellXfs>
  <cellStyles count="6">
    <cellStyle name="Millares" xfId="3" builtinId="3"/>
    <cellStyle name="Moneda" xfId="5" builtinId="4"/>
    <cellStyle name="Moneda 2" xfId="2"/>
    <cellStyle name="Normal" xfId="0" builtinId="0"/>
    <cellStyle name="Normal 2" xfId="1"/>
    <cellStyle name="Normal_LP_INFRAES_GERFOR_201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66"/>
  <sheetViews>
    <sheetView showGridLines="0" tabSelected="1" workbookViewId="0">
      <pane ySplit="4" topLeftCell="A5" activePane="bottomLeft" state="frozen"/>
      <selection pane="bottomLeft" activeCell="I8" sqref="I8"/>
    </sheetView>
  </sheetViews>
  <sheetFormatPr baseColWidth="10" defaultColWidth="6.85546875" defaultRowHeight="12.75" x14ac:dyDescent="0.25"/>
  <cols>
    <col min="1" max="1" width="4.7109375" style="22" bestFit="1" customWidth="1"/>
    <col min="2" max="2" width="44.5703125" style="23" bestFit="1" customWidth="1"/>
    <col min="3" max="3" width="9.85546875" style="22" bestFit="1" customWidth="1"/>
    <col min="4" max="4" width="8.85546875" style="22" bestFit="1" customWidth="1"/>
    <col min="5" max="7" width="12.7109375" style="24" customWidth="1"/>
    <col min="8" max="16384" width="6.85546875" style="24"/>
  </cols>
  <sheetData>
    <row r="2" spans="1:7" x14ac:dyDescent="0.25">
      <c r="B2" s="25" t="s">
        <v>449</v>
      </c>
      <c r="C2" s="22" t="s">
        <v>450</v>
      </c>
      <c r="E2" s="113" t="s">
        <v>1676</v>
      </c>
      <c r="F2" s="113"/>
      <c r="G2" s="113"/>
    </row>
    <row r="3" spans="1:7" ht="20.100000000000001" customHeight="1" x14ac:dyDescent="0.25">
      <c r="E3" s="114"/>
      <c r="F3" s="114"/>
      <c r="G3" s="114"/>
    </row>
    <row r="4" spans="1:7" ht="25.5" x14ac:dyDescent="0.25">
      <c r="A4" s="15" t="s">
        <v>444</v>
      </c>
      <c r="B4" s="16" t="s">
        <v>434</v>
      </c>
      <c r="C4" s="16" t="s">
        <v>433</v>
      </c>
      <c r="D4" s="17" t="s">
        <v>432</v>
      </c>
      <c r="E4" s="17" t="s">
        <v>446</v>
      </c>
      <c r="F4" s="17" t="s">
        <v>447</v>
      </c>
      <c r="G4" s="17" t="s">
        <v>448</v>
      </c>
    </row>
    <row r="5" spans="1:7" ht="25.5" x14ac:dyDescent="0.25">
      <c r="A5" s="12">
        <v>1</v>
      </c>
      <c r="B5" s="19" t="s">
        <v>19</v>
      </c>
      <c r="C5" s="11" t="s">
        <v>435</v>
      </c>
      <c r="D5" s="12" t="s">
        <v>17</v>
      </c>
      <c r="E5" s="13"/>
      <c r="F5" s="13">
        <f>+E5*19%</f>
        <v>0</v>
      </c>
      <c r="G5" s="13">
        <f>+E5+F5</f>
        <v>0</v>
      </c>
    </row>
    <row r="6" spans="1:7" ht="25.5" x14ac:dyDescent="0.25">
      <c r="A6" s="12">
        <v>2</v>
      </c>
      <c r="B6" s="19" t="s">
        <v>20</v>
      </c>
      <c r="C6" s="11" t="s">
        <v>435</v>
      </c>
      <c r="D6" s="12" t="s">
        <v>16</v>
      </c>
      <c r="E6" s="13"/>
      <c r="F6" s="13">
        <f t="shared" ref="F6:F66" si="0">+E6*19%</f>
        <v>0</v>
      </c>
      <c r="G6" s="13">
        <f t="shared" ref="G6:G66" si="1">+E6+F6</f>
        <v>0</v>
      </c>
    </row>
    <row r="7" spans="1:7" ht="51" x14ac:dyDescent="0.25">
      <c r="A7" s="12">
        <v>3</v>
      </c>
      <c r="B7" s="19" t="s">
        <v>22</v>
      </c>
      <c r="C7" s="11" t="s">
        <v>435</v>
      </c>
      <c r="D7" s="12" t="s">
        <v>16</v>
      </c>
      <c r="E7" s="13"/>
      <c r="F7" s="13">
        <f t="shared" si="0"/>
        <v>0</v>
      </c>
      <c r="G7" s="13">
        <f t="shared" si="1"/>
        <v>0</v>
      </c>
    </row>
    <row r="8" spans="1:7" ht="51" x14ac:dyDescent="0.25">
      <c r="A8" s="12">
        <v>4</v>
      </c>
      <c r="B8" s="19" t="s">
        <v>23</v>
      </c>
      <c r="C8" s="11" t="s">
        <v>435</v>
      </c>
      <c r="D8" s="12" t="s">
        <v>16</v>
      </c>
      <c r="E8" s="13"/>
      <c r="F8" s="13">
        <f t="shared" si="0"/>
        <v>0</v>
      </c>
      <c r="G8" s="13">
        <f t="shared" si="1"/>
        <v>0</v>
      </c>
    </row>
    <row r="9" spans="1:7" ht="51" x14ac:dyDescent="0.25">
      <c r="A9" s="12">
        <v>5</v>
      </c>
      <c r="B9" s="19" t="s">
        <v>18</v>
      </c>
      <c r="C9" s="11" t="s">
        <v>435</v>
      </c>
      <c r="D9" s="12" t="s">
        <v>17</v>
      </c>
      <c r="E9" s="13"/>
      <c r="F9" s="13">
        <f t="shared" si="0"/>
        <v>0</v>
      </c>
      <c r="G9" s="13">
        <f t="shared" si="1"/>
        <v>0</v>
      </c>
    </row>
    <row r="10" spans="1:7" ht="51" x14ac:dyDescent="0.25">
      <c r="A10" s="12">
        <v>6</v>
      </c>
      <c r="B10" s="19" t="s">
        <v>21</v>
      </c>
      <c r="C10" s="11" t="s">
        <v>435</v>
      </c>
      <c r="D10" s="12" t="s">
        <v>17</v>
      </c>
      <c r="E10" s="13"/>
      <c r="F10" s="13">
        <f t="shared" si="0"/>
        <v>0</v>
      </c>
      <c r="G10" s="13">
        <f t="shared" si="1"/>
        <v>0</v>
      </c>
    </row>
    <row r="11" spans="1:7" ht="25.5" x14ac:dyDescent="0.25">
      <c r="A11" s="12">
        <v>7</v>
      </c>
      <c r="B11" s="19" t="s">
        <v>24</v>
      </c>
      <c r="C11" s="11" t="s">
        <v>435</v>
      </c>
      <c r="D11" s="12" t="s">
        <v>16</v>
      </c>
      <c r="E11" s="13"/>
      <c r="F11" s="13">
        <f t="shared" si="0"/>
        <v>0</v>
      </c>
      <c r="G11" s="13">
        <f t="shared" si="1"/>
        <v>0</v>
      </c>
    </row>
    <row r="12" spans="1:7" ht="25.5" x14ac:dyDescent="0.25">
      <c r="A12" s="12">
        <v>8</v>
      </c>
      <c r="B12" s="19" t="s">
        <v>24</v>
      </c>
      <c r="C12" s="11" t="s">
        <v>435</v>
      </c>
      <c r="D12" s="12" t="s">
        <v>17</v>
      </c>
      <c r="E12" s="13"/>
      <c r="F12" s="13">
        <f t="shared" si="0"/>
        <v>0</v>
      </c>
      <c r="G12" s="13">
        <f t="shared" si="1"/>
        <v>0</v>
      </c>
    </row>
    <row r="13" spans="1:7" ht="25.5" x14ac:dyDescent="0.25">
      <c r="A13" s="12">
        <v>9</v>
      </c>
      <c r="B13" s="19" t="s">
        <v>25</v>
      </c>
      <c r="C13" s="11" t="s">
        <v>435</v>
      </c>
      <c r="D13" s="12" t="s">
        <v>16</v>
      </c>
      <c r="E13" s="13"/>
      <c r="F13" s="13">
        <f t="shared" si="0"/>
        <v>0</v>
      </c>
      <c r="G13" s="13">
        <f t="shared" si="1"/>
        <v>0</v>
      </c>
    </row>
    <row r="14" spans="1:7" ht="25.5" x14ac:dyDescent="0.25">
      <c r="A14" s="12">
        <v>10</v>
      </c>
      <c r="B14" s="19" t="s">
        <v>25</v>
      </c>
      <c r="C14" s="11" t="s">
        <v>435</v>
      </c>
      <c r="D14" s="12" t="s">
        <v>17</v>
      </c>
      <c r="E14" s="13"/>
      <c r="F14" s="13">
        <f t="shared" si="0"/>
        <v>0</v>
      </c>
      <c r="G14" s="13">
        <f t="shared" si="1"/>
        <v>0</v>
      </c>
    </row>
    <row r="15" spans="1:7" ht="25.5" x14ac:dyDescent="0.25">
      <c r="A15" s="12">
        <v>11</v>
      </c>
      <c r="B15" s="19" t="s">
        <v>26</v>
      </c>
      <c r="C15" s="11" t="s">
        <v>435</v>
      </c>
      <c r="D15" s="12" t="s">
        <v>17</v>
      </c>
      <c r="E15" s="13"/>
      <c r="F15" s="13">
        <f t="shared" si="0"/>
        <v>0</v>
      </c>
      <c r="G15" s="13">
        <f t="shared" si="1"/>
        <v>0</v>
      </c>
    </row>
    <row r="16" spans="1:7" ht="25.5" x14ac:dyDescent="0.25">
      <c r="A16" s="12">
        <v>12</v>
      </c>
      <c r="B16" s="19" t="s">
        <v>27</v>
      </c>
      <c r="C16" s="11" t="s">
        <v>435</v>
      </c>
      <c r="D16" s="12" t="s">
        <v>17</v>
      </c>
      <c r="E16" s="13"/>
      <c r="F16" s="13">
        <f t="shared" si="0"/>
        <v>0</v>
      </c>
      <c r="G16" s="13">
        <f t="shared" si="1"/>
        <v>0</v>
      </c>
    </row>
    <row r="17" spans="1:7" ht="25.5" x14ac:dyDescent="0.25">
      <c r="A17" s="12">
        <v>13</v>
      </c>
      <c r="B17" s="19" t="s">
        <v>35</v>
      </c>
      <c r="C17" s="11" t="s">
        <v>435</v>
      </c>
      <c r="D17" s="12" t="s">
        <v>17</v>
      </c>
      <c r="E17" s="13"/>
      <c r="F17" s="13">
        <f t="shared" si="0"/>
        <v>0</v>
      </c>
      <c r="G17" s="13">
        <f t="shared" si="1"/>
        <v>0</v>
      </c>
    </row>
    <row r="18" spans="1:7" ht="25.5" x14ac:dyDescent="0.25">
      <c r="A18" s="12">
        <v>14</v>
      </c>
      <c r="B18" s="19" t="s">
        <v>34</v>
      </c>
      <c r="C18" s="11" t="s">
        <v>435</v>
      </c>
      <c r="D18" s="12" t="s">
        <v>17</v>
      </c>
      <c r="E18" s="13"/>
      <c r="F18" s="13">
        <f t="shared" si="0"/>
        <v>0</v>
      </c>
      <c r="G18" s="13">
        <f t="shared" si="1"/>
        <v>0</v>
      </c>
    </row>
    <row r="19" spans="1:7" ht="25.5" x14ac:dyDescent="0.25">
      <c r="A19" s="12">
        <v>15</v>
      </c>
      <c r="B19" s="19" t="s">
        <v>32</v>
      </c>
      <c r="C19" s="11" t="s">
        <v>435</v>
      </c>
      <c r="D19" s="12" t="s">
        <v>16</v>
      </c>
      <c r="E19" s="13"/>
      <c r="F19" s="13">
        <f t="shared" si="0"/>
        <v>0</v>
      </c>
      <c r="G19" s="13">
        <f t="shared" si="1"/>
        <v>0</v>
      </c>
    </row>
    <row r="20" spans="1:7" ht="25.5" x14ac:dyDescent="0.25">
      <c r="A20" s="12">
        <v>16</v>
      </c>
      <c r="B20" s="19" t="s">
        <v>33</v>
      </c>
      <c r="C20" s="11" t="s">
        <v>435</v>
      </c>
      <c r="D20" s="12" t="s">
        <v>16</v>
      </c>
      <c r="E20" s="13"/>
      <c r="F20" s="13">
        <f t="shared" si="0"/>
        <v>0</v>
      </c>
      <c r="G20" s="13">
        <f t="shared" si="1"/>
        <v>0</v>
      </c>
    </row>
    <row r="21" spans="1:7" ht="25.5" x14ac:dyDescent="0.25">
      <c r="A21" s="12">
        <v>17</v>
      </c>
      <c r="B21" s="19" t="s">
        <v>36</v>
      </c>
      <c r="C21" s="11" t="s">
        <v>435</v>
      </c>
      <c r="D21" s="12" t="s">
        <v>16</v>
      </c>
      <c r="E21" s="13"/>
      <c r="F21" s="13">
        <f t="shared" si="0"/>
        <v>0</v>
      </c>
      <c r="G21" s="13">
        <f t="shared" si="1"/>
        <v>0</v>
      </c>
    </row>
    <row r="22" spans="1:7" ht="25.5" x14ac:dyDescent="0.25">
      <c r="A22" s="12">
        <v>18</v>
      </c>
      <c r="B22" s="19" t="s">
        <v>37</v>
      </c>
      <c r="C22" s="11" t="s">
        <v>435</v>
      </c>
      <c r="D22" s="12" t="s">
        <v>16</v>
      </c>
      <c r="E22" s="13"/>
      <c r="F22" s="13">
        <f t="shared" si="0"/>
        <v>0</v>
      </c>
      <c r="G22" s="13">
        <f t="shared" si="1"/>
        <v>0</v>
      </c>
    </row>
    <row r="23" spans="1:7" ht="25.5" x14ac:dyDescent="0.25">
      <c r="A23" s="12">
        <v>19</v>
      </c>
      <c r="B23" s="19" t="s">
        <v>36</v>
      </c>
      <c r="C23" s="11" t="s">
        <v>435</v>
      </c>
      <c r="D23" s="12" t="s">
        <v>15</v>
      </c>
      <c r="E23" s="13"/>
      <c r="F23" s="13">
        <f t="shared" si="0"/>
        <v>0</v>
      </c>
      <c r="G23" s="13">
        <f t="shared" si="1"/>
        <v>0</v>
      </c>
    </row>
    <row r="24" spans="1:7" ht="25.5" x14ac:dyDescent="0.25">
      <c r="A24" s="12">
        <v>20</v>
      </c>
      <c r="B24" s="19" t="s">
        <v>37</v>
      </c>
      <c r="C24" s="11" t="s">
        <v>435</v>
      </c>
      <c r="D24" s="12" t="s">
        <v>15</v>
      </c>
      <c r="E24" s="13"/>
      <c r="F24" s="13">
        <f t="shared" si="0"/>
        <v>0</v>
      </c>
      <c r="G24" s="13">
        <f t="shared" si="1"/>
        <v>0</v>
      </c>
    </row>
    <row r="25" spans="1:7" x14ac:dyDescent="0.25">
      <c r="A25" s="12">
        <v>21</v>
      </c>
      <c r="B25" s="19" t="s">
        <v>28</v>
      </c>
      <c r="C25" s="11" t="s">
        <v>435</v>
      </c>
      <c r="D25" s="12" t="s">
        <v>16</v>
      </c>
      <c r="E25" s="13"/>
      <c r="F25" s="13">
        <f t="shared" si="0"/>
        <v>0</v>
      </c>
      <c r="G25" s="13">
        <f t="shared" si="1"/>
        <v>0</v>
      </c>
    </row>
    <row r="26" spans="1:7" x14ac:dyDescent="0.25">
      <c r="A26" s="12">
        <v>22</v>
      </c>
      <c r="B26" s="19" t="s">
        <v>28</v>
      </c>
      <c r="C26" s="11" t="s">
        <v>435</v>
      </c>
      <c r="D26" s="12" t="s">
        <v>15</v>
      </c>
      <c r="E26" s="13"/>
      <c r="F26" s="13">
        <f t="shared" si="0"/>
        <v>0</v>
      </c>
      <c r="G26" s="13">
        <f t="shared" si="1"/>
        <v>0</v>
      </c>
    </row>
    <row r="27" spans="1:7" x14ac:dyDescent="0.25">
      <c r="A27" s="12">
        <v>23</v>
      </c>
      <c r="B27" s="19" t="s">
        <v>29</v>
      </c>
      <c r="C27" s="11" t="s">
        <v>435</v>
      </c>
      <c r="D27" s="12" t="s">
        <v>15</v>
      </c>
      <c r="E27" s="13"/>
      <c r="F27" s="13">
        <f t="shared" si="0"/>
        <v>0</v>
      </c>
      <c r="G27" s="13">
        <f t="shared" si="1"/>
        <v>0</v>
      </c>
    </row>
    <row r="28" spans="1:7" x14ac:dyDescent="0.25">
      <c r="A28" s="12">
        <v>24</v>
      </c>
      <c r="B28" s="19" t="s">
        <v>30</v>
      </c>
      <c r="C28" s="11" t="s">
        <v>435</v>
      </c>
      <c r="D28" s="12" t="s">
        <v>15</v>
      </c>
      <c r="E28" s="13"/>
      <c r="F28" s="13">
        <f t="shared" si="0"/>
        <v>0</v>
      </c>
      <c r="G28" s="13">
        <f t="shared" si="1"/>
        <v>0</v>
      </c>
    </row>
    <row r="29" spans="1:7" x14ac:dyDescent="0.25">
      <c r="A29" s="12">
        <v>25</v>
      </c>
      <c r="B29" s="19" t="s">
        <v>31</v>
      </c>
      <c r="C29" s="11" t="s">
        <v>435</v>
      </c>
      <c r="D29" s="12" t="s">
        <v>17</v>
      </c>
      <c r="E29" s="13"/>
      <c r="F29" s="13">
        <f t="shared" si="0"/>
        <v>0</v>
      </c>
      <c r="G29" s="13">
        <f t="shared" si="1"/>
        <v>0</v>
      </c>
    </row>
    <row r="30" spans="1:7" x14ac:dyDescent="0.25">
      <c r="A30" s="12">
        <v>26</v>
      </c>
      <c r="B30" s="19" t="s">
        <v>42</v>
      </c>
      <c r="C30" s="11" t="s">
        <v>435</v>
      </c>
      <c r="D30" s="12" t="s">
        <v>17</v>
      </c>
      <c r="E30" s="13"/>
      <c r="F30" s="13">
        <f t="shared" si="0"/>
        <v>0</v>
      </c>
      <c r="G30" s="13">
        <f t="shared" si="1"/>
        <v>0</v>
      </c>
    </row>
    <row r="31" spans="1:7" x14ac:dyDescent="0.25">
      <c r="A31" s="12">
        <v>27</v>
      </c>
      <c r="B31" s="19" t="s">
        <v>43</v>
      </c>
      <c r="C31" s="11" t="s">
        <v>435</v>
      </c>
      <c r="D31" s="12" t="s">
        <v>17</v>
      </c>
      <c r="E31" s="13"/>
      <c r="F31" s="13">
        <f t="shared" si="0"/>
        <v>0</v>
      </c>
      <c r="G31" s="13">
        <f t="shared" si="1"/>
        <v>0</v>
      </c>
    </row>
    <row r="32" spans="1:7" x14ac:dyDescent="0.25">
      <c r="A32" s="12">
        <v>28</v>
      </c>
      <c r="B32" s="19" t="s">
        <v>44</v>
      </c>
      <c r="C32" s="11" t="s">
        <v>435</v>
      </c>
      <c r="D32" s="12" t="s">
        <v>17</v>
      </c>
      <c r="E32" s="13"/>
      <c r="F32" s="13">
        <f t="shared" si="0"/>
        <v>0</v>
      </c>
      <c r="G32" s="13">
        <f t="shared" si="1"/>
        <v>0</v>
      </c>
    </row>
    <row r="33" spans="1:7" x14ac:dyDescent="0.25">
      <c r="A33" s="12">
        <v>29</v>
      </c>
      <c r="B33" s="19" t="s">
        <v>45</v>
      </c>
      <c r="C33" s="11" t="s">
        <v>435</v>
      </c>
      <c r="D33" s="12" t="s">
        <v>17</v>
      </c>
      <c r="E33" s="13"/>
      <c r="F33" s="13">
        <f t="shared" si="0"/>
        <v>0</v>
      </c>
      <c r="G33" s="13">
        <f t="shared" si="1"/>
        <v>0</v>
      </c>
    </row>
    <row r="34" spans="1:7" ht="25.5" x14ac:dyDescent="0.25">
      <c r="A34" s="12">
        <v>30</v>
      </c>
      <c r="B34" s="19" t="s">
        <v>351</v>
      </c>
      <c r="C34" s="11" t="s">
        <v>435</v>
      </c>
      <c r="D34" s="12" t="s">
        <v>15</v>
      </c>
      <c r="E34" s="13"/>
      <c r="F34" s="13">
        <f t="shared" si="0"/>
        <v>0</v>
      </c>
      <c r="G34" s="13">
        <f t="shared" si="1"/>
        <v>0</v>
      </c>
    </row>
    <row r="35" spans="1:7" x14ac:dyDescent="0.25">
      <c r="A35" s="12">
        <v>31</v>
      </c>
      <c r="B35" s="19" t="s">
        <v>38</v>
      </c>
      <c r="C35" s="11" t="s">
        <v>435</v>
      </c>
      <c r="D35" s="12" t="s">
        <v>16</v>
      </c>
      <c r="E35" s="13"/>
      <c r="F35" s="13">
        <f t="shared" si="0"/>
        <v>0</v>
      </c>
      <c r="G35" s="13">
        <f t="shared" si="1"/>
        <v>0</v>
      </c>
    </row>
    <row r="36" spans="1:7" x14ac:dyDescent="0.25">
      <c r="A36" s="12">
        <v>32</v>
      </c>
      <c r="B36" s="19" t="s">
        <v>424</v>
      </c>
      <c r="C36" s="11" t="s">
        <v>435</v>
      </c>
      <c r="D36" s="12" t="s">
        <v>16</v>
      </c>
      <c r="E36" s="13"/>
      <c r="F36" s="13">
        <f t="shared" si="0"/>
        <v>0</v>
      </c>
      <c r="G36" s="13">
        <f t="shared" si="1"/>
        <v>0</v>
      </c>
    </row>
    <row r="37" spans="1:7" ht="25.5" x14ac:dyDescent="0.25">
      <c r="A37" s="12">
        <v>33</v>
      </c>
      <c r="B37" s="19" t="s">
        <v>39</v>
      </c>
      <c r="C37" s="11" t="s">
        <v>435</v>
      </c>
      <c r="D37" s="12" t="s">
        <v>16</v>
      </c>
      <c r="E37" s="13"/>
      <c r="F37" s="13">
        <f t="shared" si="0"/>
        <v>0</v>
      </c>
      <c r="G37" s="13">
        <f t="shared" si="1"/>
        <v>0</v>
      </c>
    </row>
    <row r="38" spans="1:7" x14ac:dyDescent="0.25">
      <c r="A38" s="12">
        <v>34</v>
      </c>
      <c r="B38" s="19" t="s">
        <v>40</v>
      </c>
      <c r="C38" s="11" t="s">
        <v>435</v>
      </c>
      <c r="D38" s="12" t="s">
        <v>41</v>
      </c>
      <c r="E38" s="13"/>
      <c r="F38" s="13">
        <f t="shared" si="0"/>
        <v>0</v>
      </c>
      <c r="G38" s="13">
        <f t="shared" si="1"/>
        <v>0</v>
      </c>
    </row>
    <row r="39" spans="1:7" x14ac:dyDescent="0.25">
      <c r="A39" s="12">
        <v>35</v>
      </c>
      <c r="B39" s="19" t="s">
        <v>349</v>
      </c>
      <c r="C39" s="11" t="s">
        <v>435</v>
      </c>
      <c r="D39" s="12" t="s">
        <v>350</v>
      </c>
      <c r="E39" s="13"/>
      <c r="F39" s="13">
        <f t="shared" si="0"/>
        <v>0</v>
      </c>
      <c r="G39" s="13">
        <f t="shared" si="1"/>
        <v>0</v>
      </c>
    </row>
    <row r="40" spans="1:7" x14ac:dyDescent="0.25">
      <c r="A40" s="12">
        <v>36</v>
      </c>
      <c r="B40" s="19" t="s">
        <v>5</v>
      </c>
      <c r="C40" s="11" t="s">
        <v>435</v>
      </c>
      <c r="D40" s="12" t="s">
        <v>46</v>
      </c>
      <c r="E40" s="13"/>
      <c r="F40" s="13">
        <f t="shared" si="0"/>
        <v>0</v>
      </c>
      <c r="G40" s="13">
        <f t="shared" si="1"/>
        <v>0</v>
      </c>
    </row>
    <row r="41" spans="1:7" x14ac:dyDescent="0.25">
      <c r="A41" s="12">
        <v>37</v>
      </c>
      <c r="B41" s="19" t="s">
        <v>6</v>
      </c>
      <c r="C41" s="11" t="s">
        <v>435</v>
      </c>
      <c r="D41" s="12" t="s">
        <v>46</v>
      </c>
      <c r="E41" s="13"/>
      <c r="F41" s="13">
        <f t="shared" si="0"/>
        <v>0</v>
      </c>
      <c r="G41" s="13">
        <f t="shared" si="1"/>
        <v>0</v>
      </c>
    </row>
    <row r="42" spans="1:7" x14ac:dyDescent="0.25">
      <c r="A42" s="12">
        <v>38</v>
      </c>
      <c r="B42" s="19" t="s">
        <v>47</v>
      </c>
      <c r="C42" s="11" t="s">
        <v>435</v>
      </c>
      <c r="D42" s="12" t="s">
        <v>46</v>
      </c>
      <c r="E42" s="13"/>
      <c r="F42" s="13">
        <f t="shared" si="0"/>
        <v>0</v>
      </c>
      <c r="G42" s="13">
        <f t="shared" si="1"/>
        <v>0</v>
      </c>
    </row>
    <row r="43" spans="1:7" x14ac:dyDescent="0.25">
      <c r="A43" s="12">
        <v>39</v>
      </c>
      <c r="B43" s="19" t="s">
        <v>7</v>
      </c>
      <c r="C43" s="11" t="s">
        <v>435</v>
      </c>
      <c r="D43" s="12" t="s">
        <v>46</v>
      </c>
      <c r="E43" s="13"/>
      <c r="F43" s="13">
        <f t="shared" si="0"/>
        <v>0</v>
      </c>
      <c r="G43" s="13">
        <f t="shared" si="1"/>
        <v>0</v>
      </c>
    </row>
    <row r="44" spans="1:7" x14ac:dyDescent="0.25">
      <c r="A44" s="12">
        <v>40</v>
      </c>
      <c r="B44" s="19" t="s">
        <v>8</v>
      </c>
      <c r="C44" s="11" t="s">
        <v>435</v>
      </c>
      <c r="D44" s="12" t="s">
        <v>46</v>
      </c>
      <c r="E44" s="13"/>
      <c r="F44" s="13">
        <f t="shared" si="0"/>
        <v>0</v>
      </c>
      <c r="G44" s="13">
        <f t="shared" si="1"/>
        <v>0</v>
      </c>
    </row>
    <row r="45" spans="1:7" x14ac:dyDescent="0.25">
      <c r="A45" s="12">
        <v>41</v>
      </c>
      <c r="B45" s="19" t="s">
        <v>9</v>
      </c>
      <c r="C45" s="11" t="s">
        <v>435</v>
      </c>
      <c r="D45" s="12" t="s">
        <v>46</v>
      </c>
      <c r="E45" s="13"/>
      <c r="F45" s="13">
        <f t="shared" si="0"/>
        <v>0</v>
      </c>
      <c r="G45" s="13">
        <f t="shared" si="1"/>
        <v>0</v>
      </c>
    </row>
    <row r="46" spans="1:7" x14ac:dyDescent="0.25">
      <c r="A46" s="12">
        <v>42</v>
      </c>
      <c r="B46" s="19" t="s">
        <v>10</v>
      </c>
      <c r="C46" s="11" t="s">
        <v>435</v>
      </c>
      <c r="D46" s="12" t="s">
        <v>46</v>
      </c>
      <c r="E46" s="13"/>
      <c r="F46" s="13">
        <f t="shared" si="0"/>
        <v>0</v>
      </c>
      <c r="G46" s="13">
        <f t="shared" si="1"/>
        <v>0</v>
      </c>
    </row>
    <row r="47" spans="1:7" x14ac:dyDescent="0.25">
      <c r="A47" s="12">
        <v>43</v>
      </c>
      <c r="B47" s="19" t="s">
        <v>11</v>
      </c>
      <c r="C47" s="11" t="s">
        <v>435</v>
      </c>
      <c r="D47" s="12" t="s">
        <v>46</v>
      </c>
      <c r="E47" s="13"/>
      <c r="F47" s="13">
        <f t="shared" si="0"/>
        <v>0</v>
      </c>
      <c r="G47" s="13">
        <f t="shared" si="1"/>
        <v>0</v>
      </c>
    </row>
    <row r="48" spans="1:7" x14ac:dyDescent="0.25">
      <c r="A48" s="12">
        <v>44</v>
      </c>
      <c r="B48" s="19" t="s">
        <v>12</v>
      </c>
      <c r="C48" s="11" t="s">
        <v>435</v>
      </c>
      <c r="D48" s="12" t="s">
        <v>46</v>
      </c>
      <c r="E48" s="13"/>
      <c r="F48" s="13">
        <f t="shared" si="0"/>
        <v>0</v>
      </c>
      <c r="G48" s="13">
        <f t="shared" si="1"/>
        <v>0</v>
      </c>
    </row>
    <row r="49" spans="1:7" x14ac:dyDescent="0.25">
      <c r="A49" s="12">
        <v>45</v>
      </c>
      <c r="B49" s="19" t="s">
        <v>13</v>
      </c>
      <c r="C49" s="11" t="s">
        <v>435</v>
      </c>
      <c r="D49" s="12" t="s">
        <v>46</v>
      </c>
      <c r="E49" s="13"/>
      <c r="F49" s="13">
        <f t="shared" si="0"/>
        <v>0</v>
      </c>
      <c r="G49" s="13">
        <f t="shared" si="1"/>
        <v>0</v>
      </c>
    </row>
    <row r="50" spans="1:7" x14ac:dyDescent="0.25">
      <c r="A50" s="12">
        <v>46</v>
      </c>
      <c r="B50" s="19" t="s">
        <v>14</v>
      </c>
      <c r="C50" s="11" t="s">
        <v>435</v>
      </c>
      <c r="D50" s="12" t="s">
        <v>46</v>
      </c>
      <c r="E50" s="13"/>
      <c r="F50" s="13">
        <f t="shared" si="0"/>
        <v>0</v>
      </c>
      <c r="G50" s="13">
        <f t="shared" si="1"/>
        <v>0</v>
      </c>
    </row>
    <row r="51" spans="1:7" x14ac:dyDescent="0.25">
      <c r="A51" s="12">
        <v>47</v>
      </c>
      <c r="B51" s="20" t="s">
        <v>48</v>
      </c>
      <c r="C51" s="11" t="s">
        <v>435</v>
      </c>
      <c r="D51" s="12" t="s">
        <v>46</v>
      </c>
      <c r="E51" s="13"/>
      <c r="F51" s="13">
        <f t="shared" si="0"/>
        <v>0</v>
      </c>
      <c r="G51" s="13">
        <f t="shared" si="1"/>
        <v>0</v>
      </c>
    </row>
    <row r="52" spans="1:7" x14ac:dyDescent="0.25">
      <c r="A52" s="12">
        <v>48</v>
      </c>
      <c r="B52" s="20" t="s">
        <v>0</v>
      </c>
      <c r="C52" s="11" t="s">
        <v>435</v>
      </c>
      <c r="D52" s="12" t="s">
        <v>46</v>
      </c>
      <c r="E52" s="13"/>
      <c r="F52" s="13">
        <f t="shared" si="0"/>
        <v>0</v>
      </c>
      <c r="G52" s="13">
        <f t="shared" si="1"/>
        <v>0</v>
      </c>
    </row>
    <row r="53" spans="1:7" x14ac:dyDescent="0.25">
      <c r="A53" s="12">
        <v>49</v>
      </c>
      <c r="B53" s="20" t="s">
        <v>1</v>
      </c>
      <c r="C53" s="11" t="s">
        <v>435</v>
      </c>
      <c r="D53" s="12" t="s">
        <v>46</v>
      </c>
      <c r="E53" s="13"/>
      <c r="F53" s="13">
        <f t="shared" si="0"/>
        <v>0</v>
      </c>
      <c r="G53" s="13">
        <f t="shared" si="1"/>
        <v>0</v>
      </c>
    </row>
    <row r="54" spans="1:7" x14ac:dyDescent="0.25">
      <c r="A54" s="12">
        <v>50</v>
      </c>
      <c r="B54" s="20" t="s">
        <v>2</v>
      </c>
      <c r="C54" s="11" t="s">
        <v>435</v>
      </c>
      <c r="D54" s="12" t="s">
        <v>46</v>
      </c>
      <c r="E54" s="13"/>
      <c r="F54" s="13">
        <f t="shared" si="0"/>
        <v>0</v>
      </c>
      <c r="G54" s="13">
        <f t="shared" si="1"/>
        <v>0</v>
      </c>
    </row>
    <row r="55" spans="1:7" x14ac:dyDescent="0.25">
      <c r="A55" s="12">
        <v>51</v>
      </c>
      <c r="B55" s="20" t="s">
        <v>3</v>
      </c>
      <c r="C55" s="11" t="s">
        <v>435</v>
      </c>
      <c r="D55" s="12" t="s">
        <v>46</v>
      </c>
      <c r="E55" s="13"/>
      <c r="F55" s="13">
        <f t="shared" si="0"/>
        <v>0</v>
      </c>
      <c r="G55" s="13">
        <f t="shared" si="1"/>
        <v>0</v>
      </c>
    </row>
    <row r="56" spans="1:7" x14ac:dyDescent="0.25">
      <c r="A56" s="12">
        <v>52</v>
      </c>
      <c r="B56" s="20" t="s">
        <v>4</v>
      </c>
      <c r="C56" s="11" t="s">
        <v>435</v>
      </c>
      <c r="D56" s="12" t="s">
        <v>46</v>
      </c>
      <c r="E56" s="13"/>
      <c r="F56" s="13">
        <f t="shared" si="0"/>
        <v>0</v>
      </c>
      <c r="G56" s="13">
        <f t="shared" si="1"/>
        <v>0</v>
      </c>
    </row>
    <row r="57" spans="1:7" x14ac:dyDescent="0.25">
      <c r="A57" s="12">
        <v>53</v>
      </c>
      <c r="B57" s="19" t="s">
        <v>49</v>
      </c>
      <c r="C57" s="11" t="s">
        <v>435</v>
      </c>
      <c r="D57" s="12" t="s">
        <v>46</v>
      </c>
      <c r="E57" s="13"/>
      <c r="F57" s="13">
        <f t="shared" si="0"/>
        <v>0</v>
      </c>
      <c r="G57" s="13">
        <f t="shared" si="1"/>
        <v>0</v>
      </c>
    </row>
    <row r="58" spans="1:7" x14ac:dyDescent="0.25">
      <c r="A58" s="12">
        <v>54</v>
      </c>
      <c r="B58" s="19" t="s">
        <v>53</v>
      </c>
      <c r="C58" s="11" t="s">
        <v>435</v>
      </c>
      <c r="D58" s="12" t="s">
        <v>46</v>
      </c>
      <c r="E58" s="13"/>
      <c r="F58" s="13">
        <f t="shared" si="0"/>
        <v>0</v>
      </c>
      <c r="G58" s="13">
        <f t="shared" si="1"/>
        <v>0</v>
      </c>
    </row>
    <row r="59" spans="1:7" x14ac:dyDescent="0.25">
      <c r="A59" s="12">
        <v>55</v>
      </c>
      <c r="B59" s="19" t="s">
        <v>50</v>
      </c>
      <c r="C59" s="11" t="s">
        <v>435</v>
      </c>
      <c r="D59" s="12" t="s">
        <v>46</v>
      </c>
      <c r="E59" s="13"/>
      <c r="F59" s="13">
        <f t="shared" si="0"/>
        <v>0</v>
      </c>
      <c r="G59" s="13">
        <f t="shared" si="1"/>
        <v>0</v>
      </c>
    </row>
    <row r="60" spans="1:7" x14ac:dyDescent="0.25">
      <c r="A60" s="12">
        <v>56</v>
      </c>
      <c r="B60" s="19" t="s">
        <v>51</v>
      </c>
      <c r="C60" s="11" t="s">
        <v>435</v>
      </c>
      <c r="D60" s="12" t="s">
        <v>46</v>
      </c>
      <c r="E60" s="13"/>
      <c r="F60" s="13">
        <f t="shared" si="0"/>
        <v>0</v>
      </c>
      <c r="G60" s="13">
        <f t="shared" si="1"/>
        <v>0</v>
      </c>
    </row>
    <row r="61" spans="1:7" x14ac:dyDescent="0.25">
      <c r="A61" s="12">
        <v>57</v>
      </c>
      <c r="B61" s="19" t="s">
        <v>52</v>
      </c>
      <c r="C61" s="11" t="s">
        <v>435</v>
      </c>
      <c r="D61" s="12" t="s">
        <v>46</v>
      </c>
      <c r="E61" s="13"/>
      <c r="F61" s="13">
        <f t="shared" si="0"/>
        <v>0</v>
      </c>
      <c r="G61" s="13">
        <f t="shared" si="1"/>
        <v>0</v>
      </c>
    </row>
    <row r="62" spans="1:7" x14ac:dyDescent="0.25">
      <c r="A62" s="12">
        <v>58</v>
      </c>
      <c r="B62" s="19" t="s">
        <v>54</v>
      </c>
      <c r="C62" s="11" t="s">
        <v>435</v>
      </c>
      <c r="D62" s="12" t="s">
        <v>46</v>
      </c>
      <c r="E62" s="13"/>
      <c r="F62" s="13">
        <f t="shared" si="0"/>
        <v>0</v>
      </c>
      <c r="G62" s="13">
        <f t="shared" si="1"/>
        <v>0</v>
      </c>
    </row>
    <row r="63" spans="1:7" x14ac:dyDescent="0.25">
      <c r="A63" s="12">
        <v>59</v>
      </c>
      <c r="B63" s="19" t="s">
        <v>57</v>
      </c>
      <c r="C63" s="11" t="s">
        <v>435</v>
      </c>
      <c r="D63" s="12" t="s">
        <v>46</v>
      </c>
      <c r="E63" s="13"/>
      <c r="F63" s="13">
        <f t="shared" si="0"/>
        <v>0</v>
      </c>
      <c r="G63" s="13">
        <f t="shared" si="1"/>
        <v>0</v>
      </c>
    </row>
    <row r="64" spans="1:7" x14ac:dyDescent="0.25">
      <c r="A64" s="12">
        <v>60</v>
      </c>
      <c r="B64" s="19" t="s">
        <v>55</v>
      </c>
      <c r="C64" s="11" t="s">
        <v>435</v>
      </c>
      <c r="D64" s="12" t="s">
        <v>46</v>
      </c>
      <c r="E64" s="13"/>
      <c r="F64" s="13">
        <f t="shared" si="0"/>
        <v>0</v>
      </c>
      <c r="G64" s="13">
        <f t="shared" si="1"/>
        <v>0</v>
      </c>
    </row>
    <row r="65" spans="1:7" x14ac:dyDescent="0.25">
      <c r="A65" s="12">
        <v>61</v>
      </c>
      <c r="B65" s="19" t="s">
        <v>56</v>
      </c>
      <c r="C65" s="11" t="s">
        <v>435</v>
      </c>
      <c r="D65" s="12" t="s">
        <v>46</v>
      </c>
      <c r="E65" s="13"/>
      <c r="F65" s="13">
        <f t="shared" si="0"/>
        <v>0</v>
      </c>
      <c r="G65" s="13">
        <f t="shared" si="1"/>
        <v>0</v>
      </c>
    </row>
    <row r="66" spans="1:7" x14ac:dyDescent="0.25">
      <c r="A66" s="12">
        <v>62</v>
      </c>
      <c r="B66" s="21" t="s">
        <v>445</v>
      </c>
      <c r="C66" s="11" t="s">
        <v>435</v>
      </c>
      <c r="D66" s="14" t="s">
        <v>413</v>
      </c>
      <c r="E66" s="13"/>
      <c r="F66" s="13">
        <f t="shared" si="0"/>
        <v>0</v>
      </c>
      <c r="G66" s="13">
        <f t="shared" si="1"/>
        <v>0</v>
      </c>
    </row>
  </sheetData>
  <mergeCells count="2">
    <mergeCell ref="E2:G2"/>
    <mergeCell ref="E3:G3"/>
  </mergeCells>
  <pageMargins left="0.70866141732283472" right="0.70866141732283472" top="0.74803149606299213" bottom="0.74803149606299213" header="0.31496062992125984" footer="0.31496062992125984"/>
  <pageSetup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showGridLines="0" workbookViewId="0">
      <pane ySplit="4" topLeftCell="A5" activePane="bottomLeft" state="frozen"/>
      <selection pane="bottomLeft" activeCell="E2" sqref="E2:G2"/>
    </sheetView>
  </sheetViews>
  <sheetFormatPr baseColWidth="10" defaultRowHeight="12.75" x14ac:dyDescent="0.2"/>
  <cols>
    <col min="1" max="1" width="4.7109375" style="27" bestFit="1" customWidth="1"/>
    <col min="2" max="2" width="45" style="28" bestFit="1" customWidth="1"/>
    <col min="3" max="3" width="9.85546875" style="28" bestFit="1" customWidth="1"/>
    <col min="4" max="4" width="8.85546875" style="27" bestFit="1" customWidth="1"/>
    <col min="5" max="7" width="12.7109375" style="27" customWidth="1"/>
    <col min="8" max="16384" width="11.42578125" style="27"/>
  </cols>
  <sheetData>
    <row r="1" spans="1:7" s="24" customFormat="1" x14ac:dyDescent="0.25">
      <c r="A1" s="22"/>
      <c r="B1" s="23"/>
      <c r="C1" s="22"/>
      <c r="D1" s="22"/>
    </row>
    <row r="2" spans="1:7" s="24" customFormat="1" x14ac:dyDescent="0.25">
      <c r="A2" s="22"/>
      <c r="B2" s="25" t="s">
        <v>453</v>
      </c>
      <c r="C2" s="22" t="s">
        <v>451</v>
      </c>
      <c r="D2" s="22"/>
      <c r="E2" s="113" t="s">
        <v>1676</v>
      </c>
      <c r="F2" s="113"/>
      <c r="G2" s="113"/>
    </row>
    <row r="3" spans="1:7" s="24" customFormat="1" x14ac:dyDescent="0.25">
      <c r="A3" s="22"/>
      <c r="B3" s="23"/>
      <c r="C3" s="22"/>
      <c r="D3" s="22"/>
      <c r="E3" s="114"/>
      <c r="F3" s="114"/>
      <c r="G3" s="114"/>
    </row>
    <row r="4" spans="1:7" s="24" customFormat="1" ht="25.5" x14ac:dyDescent="0.25">
      <c r="A4" s="15" t="s">
        <v>444</v>
      </c>
      <c r="B4" s="16" t="s">
        <v>434</v>
      </c>
      <c r="C4" s="16" t="s">
        <v>433</v>
      </c>
      <c r="D4" s="17" t="s">
        <v>432</v>
      </c>
      <c r="E4" s="17" t="s">
        <v>446</v>
      </c>
      <c r="F4" s="17" t="s">
        <v>447</v>
      </c>
      <c r="G4" s="17" t="s">
        <v>448</v>
      </c>
    </row>
    <row r="5" spans="1:7" x14ac:dyDescent="0.2">
      <c r="A5" s="10">
        <v>1</v>
      </c>
      <c r="B5" s="26" t="s">
        <v>58</v>
      </c>
      <c r="C5" s="11" t="s">
        <v>435</v>
      </c>
      <c r="D5" s="10" t="s">
        <v>46</v>
      </c>
      <c r="E5" s="29"/>
      <c r="F5" s="13">
        <f t="shared" ref="F5:F40" si="0">+E5*19%</f>
        <v>0</v>
      </c>
      <c r="G5" s="13">
        <f t="shared" ref="G5:G40" si="1">+E5+F5</f>
        <v>0</v>
      </c>
    </row>
    <row r="6" spans="1:7" x14ac:dyDescent="0.2">
      <c r="A6" s="10">
        <v>2</v>
      </c>
      <c r="B6" s="26" t="s">
        <v>59</v>
      </c>
      <c r="C6" s="11" t="s">
        <v>435</v>
      </c>
      <c r="D6" s="10" t="s">
        <v>46</v>
      </c>
      <c r="E6" s="29"/>
      <c r="F6" s="13">
        <f t="shared" si="0"/>
        <v>0</v>
      </c>
      <c r="G6" s="13">
        <f t="shared" si="1"/>
        <v>0</v>
      </c>
    </row>
    <row r="7" spans="1:7" x14ac:dyDescent="0.2">
      <c r="A7" s="10">
        <v>3</v>
      </c>
      <c r="B7" s="26" t="s">
        <v>64</v>
      </c>
      <c r="C7" s="11" t="s">
        <v>435</v>
      </c>
      <c r="D7" s="10" t="s">
        <v>46</v>
      </c>
      <c r="E7" s="29"/>
      <c r="F7" s="13">
        <f t="shared" si="0"/>
        <v>0</v>
      </c>
      <c r="G7" s="13">
        <f t="shared" si="1"/>
        <v>0</v>
      </c>
    </row>
    <row r="8" spans="1:7" x14ac:dyDescent="0.2">
      <c r="A8" s="10">
        <v>4</v>
      </c>
      <c r="B8" s="26" t="s">
        <v>60</v>
      </c>
      <c r="C8" s="11" t="s">
        <v>435</v>
      </c>
      <c r="D8" s="10" t="s">
        <v>46</v>
      </c>
      <c r="E8" s="29"/>
      <c r="F8" s="13">
        <f t="shared" si="0"/>
        <v>0</v>
      </c>
      <c r="G8" s="13">
        <f t="shared" si="1"/>
        <v>0</v>
      </c>
    </row>
    <row r="9" spans="1:7" x14ac:dyDescent="0.2">
      <c r="A9" s="10">
        <v>5</v>
      </c>
      <c r="B9" s="26" t="s">
        <v>61</v>
      </c>
      <c r="C9" s="11" t="s">
        <v>435</v>
      </c>
      <c r="D9" s="10" t="s">
        <v>46</v>
      </c>
      <c r="E9" s="29"/>
      <c r="F9" s="13">
        <f t="shared" si="0"/>
        <v>0</v>
      </c>
      <c r="G9" s="13">
        <f t="shared" si="1"/>
        <v>0</v>
      </c>
    </row>
    <row r="10" spans="1:7" x14ac:dyDescent="0.2">
      <c r="A10" s="10">
        <v>6</v>
      </c>
      <c r="B10" s="26" t="s">
        <v>65</v>
      </c>
      <c r="C10" s="11" t="s">
        <v>435</v>
      </c>
      <c r="D10" s="10" t="s">
        <v>46</v>
      </c>
      <c r="E10" s="29"/>
      <c r="F10" s="13">
        <f t="shared" si="0"/>
        <v>0</v>
      </c>
      <c r="G10" s="13">
        <f t="shared" si="1"/>
        <v>0</v>
      </c>
    </row>
    <row r="11" spans="1:7" x14ac:dyDescent="0.2">
      <c r="A11" s="10">
        <v>7</v>
      </c>
      <c r="B11" s="26" t="s">
        <v>62</v>
      </c>
      <c r="C11" s="11" t="s">
        <v>435</v>
      </c>
      <c r="D11" s="10" t="s">
        <v>46</v>
      </c>
      <c r="E11" s="29"/>
      <c r="F11" s="13">
        <f t="shared" si="0"/>
        <v>0</v>
      </c>
      <c r="G11" s="13">
        <f t="shared" si="1"/>
        <v>0</v>
      </c>
    </row>
    <row r="12" spans="1:7" x14ac:dyDescent="0.2">
      <c r="A12" s="10">
        <v>8</v>
      </c>
      <c r="B12" s="26" t="s">
        <v>63</v>
      </c>
      <c r="C12" s="11" t="s">
        <v>435</v>
      </c>
      <c r="D12" s="10" t="s">
        <v>46</v>
      </c>
      <c r="E12" s="29"/>
      <c r="F12" s="13">
        <f t="shared" si="0"/>
        <v>0</v>
      </c>
      <c r="G12" s="13">
        <f t="shared" si="1"/>
        <v>0</v>
      </c>
    </row>
    <row r="13" spans="1:7" x14ac:dyDescent="0.2">
      <c r="A13" s="10">
        <v>9</v>
      </c>
      <c r="B13" s="26" t="s">
        <v>66</v>
      </c>
      <c r="C13" s="11" t="s">
        <v>435</v>
      </c>
      <c r="D13" s="10" t="s">
        <v>46</v>
      </c>
      <c r="E13" s="29"/>
      <c r="F13" s="13">
        <f t="shared" si="0"/>
        <v>0</v>
      </c>
      <c r="G13" s="13">
        <f t="shared" si="1"/>
        <v>0</v>
      </c>
    </row>
    <row r="14" spans="1:7" x14ac:dyDescent="0.2">
      <c r="A14" s="10">
        <v>10</v>
      </c>
      <c r="B14" s="26" t="s">
        <v>67</v>
      </c>
      <c r="C14" s="11" t="s">
        <v>435</v>
      </c>
      <c r="D14" s="12" t="s">
        <v>46</v>
      </c>
      <c r="E14" s="29"/>
      <c r="F14" s="13">
        <f t="shared" si="0"/>
        <v>0</v>
      </c>
      <c r="G14" s="13">
        <f t="shared" si="1"/>
        <v>0</v>
      </c>
    </row>
    <row r="15" spans="1:7" x14ac:dyDescent="0.2">
      <c r="A15" s="10">
        <v>11</v>
      </c>
      <c r="B15" s="26" t="s">
        <v>78</v>
      </c>
      <c r="C15" s="11" t="s">
        <v>435</v>
      </c>
      <c r="D15" s="12" t="s">
        <v>46</v>
      </c>
      <c r="E15" s="29"/>
      <c r="F15" s="13">
        <f t="shared" si="0"/>
        <v>0</v>
      </c>
      <c r="G15" s="13">
        <f t="shared" si="1"/>
        <v>0</v>
      </c>
    </row>
    <row r="16" spans="1:7" x14ac:dyDescent="0.2">
      <c r="A16" s="10">
        <v>12</v>
      </c>
      <c r="B16" s="26" t="s">
        <v>79</v>
      </c>
      <c r="C16" s="11" t="s">
        <v>435</v>
      </c>
      <c r="D16" s="12" t="s">
        <v>46</v>
      </c>
      <c r="E16" s="29"/>
      <c r="F16" s="13">
        <f t="shared" si="0"/>
        <v>0</v>
      </c>
      <c r="G16" s="13">
        <f t="shared" si="1"/>
        <v>0</v>
      </c>
    </row>
    <row r="17" spans="1:7" x14ac:dyDescent="0.2">
      <c r="A17" s="10">
        <v>13</v>
      </c>
      <c r="B17" s="26" t="s">
        <v>80</v>
      </c>
      <c r="C17" s="11" t="s">
        <v>435</v>
      </c>
      <c r="D17" s="12" t="s">
        <v>46</v>
      </c>
      <c r="E17" s="29"/>
      <c r="F17" s="13">
        <f t="shared" si="0"/>
        <v>0</v>
      </c>
      <c r="G17" s="13">
        <f t="shared" si="1"/>
        <v>0</v>
      </c>
    </row>
    <row r="18" spans="1:7" x14ac:dyDescent="0.2">
      <c r="A18" s="10">
        <v>14</v>
      </c>
      <c r="B18" s="26" t="s">
        <v>81</v>
      </c>
      <c r="C18" s="11" t="s">
        <v>435</v>
      </c>
      <c r="D18" s="12" t="s">
        <v>46</v>
      </c>
      <c r="E18" s="29"/>
      <c r="F18" s="13">
        <f t="shared" si="0"/>
        <v>0</v>
      </c>
      <c r="G18" s="13">
        <f t="shared" si="1"/>
        <v>0</v>
      </c>
    </row>
    <row r="19" spans="1:7" x14ac:dyDescent="0.2">
      <c r="A19" s="10">
        <v>15</v>
      </c>
      <c r="B19" s="26" t="s">
        <v>82</v>
      </c>
      <c r="C19" s="11" t="s">
        <v>435</v>
      </c>
      <c r="D19" s="12" t="s">
        <v>46</v>
      </c>
      <c r="E19" s="29"/>
      <c r="F19" s="13">
        <f t="shared" si="0"/>
        <v>0</v>
      </c>
      <c r="G19" s="13">
        <f t="shared" si="1"/>
        <v>0</v>
      </c>
    </row>
    <row r="20" spans="1:7" x14ac:dyDescent="0.2">
      <c r="A20" s="10">
        <v>16</v>
      </c>
      <c r="B20" s="18" t="s">
        <v>68</v>
      </c>
      <c r="C20" s="11" t="s">
        <v>435</v>
      </c>
      <c r="D20" s="12" t="s">
        <v>69</v>
      </c>
      <c r="E20" s="29"/>
      <c r="F20" s="13">
        <f t="shared" si="0"/>
        <v>0</v>
      </c>
      <c r="G20" s="13">
        <f t="shared" si="1"/>
        <v>0</v>
      </c>
    </row>
    <row r="21" spans="1:7" x14ac:dyDescent="0.2">
      <c r="A21" s="10">
        <v>17</v>
      </c>
      <c r="B21" s="18" t="s">
        <v>70</v>
      </c>
      <c r="C21" s="11" t="s">
        <v>435</v>
      </c>
      <c r="D21" s="12" t="s">
        <v>46</v>
      </c>
      <c r="E21" s="29"/>
      <c r="F21" s="13">
        <f t="shared" si="0"/>
        <v>0</v>
      </c>
      <c r="G21" s="13">
        <f t="shared" si="1"/>
        <v>0</v>
      </c>
    </row>
    <row r="22" spans="1:7" x14ac:dyDescent="0.2">
      <c r="A22" s="10">
        <v>18</v>
      </c>
      <c r="B22" s="18" t="s">
        <v>71</v>
      </c>
      <c r="C22" s="11" t="s">
        <v>435</v>
      </c>
      <c r="D22" s="12" t="s">
        <v>46</v>
      </c>
      <c r="E22" s="29"/>
      <c r="F22" s="13">
        <f t="shared" si="0"/>
        <v>0</v>
      </c>
      <c r="G22" s="13">
        <f t="shared" si="1"/>
        <v>0</v>
      </c>
    </row>
    <row r="23" spans="1:7" x14ac:dyDescent="0.2">
      <c r="A23" s="10">
        <v>19</v>
      </c>
      <c r="B23" s="18" t="s">
        <v>72</v>
      </c>
      <c r="C23" s="11" t="s">
        <v>435</v>
      </c>
      <c r="D23" s="12" t="s">
        <v>46</v>
      </c>
      <c r="E23" s="29"/>
      <c r="F23" s="13">
        <f t="shared" si="0"/>
        <v>0</v>
      </c>
      <c r="G23" s="13">
        <f t="shared" si="1"/>
        <v>0</v>
      </c>
    </row>
    <row r="24" spans="1:7" x14ac:dyDescent="0.2">
      <c r="A24" s="10">
        <v>20</v>
      </c>
      <c r="B24" s="18" t="s">
        <v>73</v>
      </c>
      <c r="C24" s="11" t="s">
        <v>435</v>
      </c>
      <c r="D24" s="12" t="s">
        <v>46</v>
      </c>
      <c r="E24" s="29"/>
      <c r="F24" s="13">
        <f t="shared" si="0"/>
        <v>0</v>
      </c>
      <c r="G24" s="13">
        <f t="shared" si="1"/>
        <v>0</v>
      </c>
    </row>
    <row r="25" spans="1:7" x14ac:dyDescent="0.2">
      <c r="A25" s="10">
        <v>21</v>
      </c>
      <c r="B25" s="18" t="s">
        <v>74</v>
      </c>
      <c r="C25" s="11" t="s">
        <v>435</v>
      </c>
      <c r="D25" s="12" t="s">
        <v>46</v>
      </c>
      <c r="E25" s="29"/>
      <c r="F25" s="13">
        <f t="shared" si="0"/>
        <v>0</v>
      </c>
      <c r="G25" s="13">
        <f t="shared" si="1"/>
        <v>0</v>
      </c>
    </row>
    <row r="26" spans="1:7" x14ac:dyDescent="0.2">
      <c r="A26" s="10">
        <v>22</v>
      </c>
      <c r="B26" s="18" t="s">
        <v>75</v>
      </c>
      <c r="C26" s="11" t="s">
        <v>435</v>
      </c>
      <c r="D26" s="12" t="s">
        <v>46</v>
      </c>
      <c r="E26" s="29"/>
      <c r="F26" s="13">
        <f t="shared" si="0"/>
        <v>0</v>
      </c>
      <c r="G26" s="13">
        <f t="shared" si="1"/>
        <v>0</v>
      </c>
    </row>
    <row r="27" spans="1:7" x14ac:dyDescent="0.2">
      <c r="A27" s="10">
        <v>23</v>
      </c>
      <c r="B27" s="18" t="s">
        <v>76</v>
      </c>
      <c r="C27" s="11" t="s">
        <v>435</v>
      </c>
      <c r="D27" s="12" t="s">
        <v>46</v>
      </c>
      <c r="E27" s="29"/>
      <c r="F27" s="13">
        <f t="shared" si="0"/>
        <v>0</v>
      </c>
      <c r="G27" s="13">
        <f t="shared" si="1"/>
        <v>0</v>
      </c>
    </row>
    <row r="28" spans="1:7" x14ac:dyDescent="0.2">
      <c r="A28" s="10">
        <v>24</v>
      </c>
      <c r="B28" s="18" t="s">
        <v>77</v>
      </c>
      <c r="C28" s="11" t="s">
        <v>435</v>
      </c>
      <c r="D28" s="12" t="s">
        <v>46</v>
      </c>
      <c r="E28" s="29"/>
      <c r="F28" s="13">
        <f t="shared" si="0"/>
        <v>0</v>
      </c>
      <c r="G28" s="13">
        <f t="shared" si="1"/>
        <v>0</v>
      </c>
    </row>
    <row r="29" spans="1:7" x14ac:dyDescent="0.2">
      <c r="A29" s="10">
        <v>25</v>
      </c>
      <c r="B29" s="18" t="s">
        <v>83</v>
      </c>
      <c r="C29" s="11" t="s">
        <v>435</v>
      </c>
      <c r="D29" s="12" t="s">
        <v>46</v>
      </c>
      <c r="E29" s="29"/>
      <c r="F29" s="13">
        <f t="shared" si="0"/>
        <v>0</v>
      </c>
      <c r="G29" s="13">
        <f t="shared" si="1"/>
        <v>0</v>
      </c>
    </row>
    <row r="30" spans="1:7" x14ac:dyDescent="0.2">
      <c r="A30" s="10">
        <v>26</v>
      </c>
      <c r="B30" s="18" t="s">
        <v>84</v>
      </c>
      <c r="C30" s="11" t="s">
        <v>435</v>
      </c>
      <c r="D30" s="12" t="s">
        <v>46</v>
      </c>
      <c r="E30" s="29"/>
      <c r="F30" s="13">
        <f t="shared" si="0"/>
        <v>0</v>
      </c>
      <c r="G30" s="13">
        <f t="shared" si="1"/>
        <v>0</v>
      </c>
    </row>
    <row r="31" spans="1:7" x14ac:dyDescent="0.2">
      <c r="A31" s="10">
        <v>27</v>
      </c>
      <c r="B31" s="18" t="s">
        <v>85</v>
      </c>
      <c r="C31" s="11" t="s">
        <v>435</v>
      </c>
      <c r="D31" s="12" t="s">
        <v>46</v>
      </c>
      <c r="E31" s="29"/>
      <c r="F31" s="13">
        <f t="shared" si="0"/>
        <v>0</v>
      </c>
      <c r="G31" s="13">
        <f t="shared" si="1"/>
        <v>0</v>
      </c>
    </row>
    <row r="32" spans="1:7" x14ac:dyDescent="0.2">
      <c r="A32" s="10">
        <v>28</v>
      </c>
      <c r="B32" s="18" t="s">
        <v>86</v>
      </c>
      <c r="C32" s="11" t="s">
        <v>435</v>
      </c>
      <c r="D32" s="12" t="s">
        <v>46</v>
      </c>
      <c r="E32" s="29"/>
      <c r="F32" s="13">
        <f t="shared" si="0"/>
        <v>0</v>
      </c>
      <c r="G32" s="13">
        <f t="shared" si="1"/>
        <v>0</v>
      </c>
    </row>
    <row r="33" spans="1:7" x14ac:dyDescent="0.2">
      <c r="A33" s="10">
        <v>29</v>
      </c>
      <c r="B33" s="18" t="s">
        <v>87</v>
      </c>
      <c r="C33" s="11" t="s">
        <v>435</v>
      </c>
      <c r="D33" s="12" t="s">
        <v>46</v>
      </c>
      <c r="E33" s="29"/>
      <c r="F33" s="13">
        <f t="shared" si="0"/>
        <v>0</v>
      </c>
      <c r="G33" s="13">
        <f t="shared" si="1"/>
        <v>0</v>
      </c>
    </row>
    <row r="34" spans="1:7" x14ac:dyDescent="0.2">
      <c r="A34" s="10">
        <v>30</v>
      </c>
      <c r="B34" s="18" t="s">
        <v>88</v>
      </c>
      <c r="C34" s="11" t="s">
        <v>435</v>
      </c>
      <c r="D34" s="12" t="s">
        <v>46</v>
      </c>
      <c r="E34" s="29"/>
      <c r="F34" s="13">
        <f t="shared" si="0"/>
        <v>0</v>
      </c>
      <c r="G34" s="13">
        <f t="shared" si="1"/>
        <v>0</v>
      </c>
    </row>
    <row r="35" spans="1:7" x14ac:dyDescent="0.2">
      <c r="A35" s="10">
        <v>31</v>
      </c>
      <c r="B35" s="18" t="s">
        <v>89</v>
      </c>
      <c r="C35" s="11" t="s">
        <v>435</v>
      </c>
      <c r="D35" s="12" t="s">
        <v>46</v>
      </c>
      <c r="E35" s="29"/>
      <c r="F35" s="13">
        <f t="shared" si="0"/>
        <v>0</v>
      </c>
      <c r="G35" s="13">
        <f t="shared" si="1"/>
        <v>0</v>
      </c>
    </row>
    <row r="36" spans="1:7" x14ac:dyDescent="0.2">
      <c r="A36" s="10">
        <v>32</v>
      </c>
      <c r="B36" s="18" t="s">
        <v>90</v>
      </c>
      <c r="C36" s="11" t="s">
        <v>435</v>
      </c>
      <c r="D36" s="12" t="s">
        <v>46</v>
      </c>
      <c r="E36" s="29"/>
      <c r="F36" s="13">
        <f t="shared" si="0"/>
        <v>0</v>
      </c>
      <c r="G36" s="13">
        <f t="shared" si="1"/>
        <v>0</v>
      </c>
    </row>
    <row r="37" spans="1:7" x14ac:dyDescent="0.2">
      <c r="A37" s="10">
        <v>33</v>
      </c>
      <c r="B37" s="18" t="s">
        <v>91</v>
      </c>
      <c r="C37" s="11" t="s">
        <v>435</v>
      </c>
      <c r="D37" s="12" t="s">
        <v>46</v>
      </c>
      <c r="E37" s="29"/>
      <c r="F37" s="13">
        <f t="shared" si="0"/>
        <v>0</v>
      </c>
      <c r="G37" s="13">
        <f t="shared" si="1"/>
        <v>0</v>
      </c>
    </row>
    <row r="38" spans="1:7" x14ac:dyDescent="0.2">
      <c r="A38" s="10">
        <v>34</v>
      </c>
      <c r="B38" s="18" t="s">
        <v>92</v>
      </c>
      <c r="C38" s="11" t="s">
        <v>435</v>
      </c>
      <c r="D38" s="12" t="s">
        <v>46</v>
      </c>
      <c r="E38" s="29"/>
      <c r="F38" s="13">
        <f t="shared" si="0"/>
        <v>0</v>
      </c>
      <c r="G38" s="13">
        <f t="shared" si="1"/>
        <v>0</v>
      </c>
    </row>
    <row r="39" spans="1:7" x14ac:dyDescent="0.2">
      <c r="A39" s="10">
        <v>35</v>
      </c>
      <c r="B39" s="18" t="s">
        <v>93</v>
      </c>
      <c r="C39" s="11" t="s">
        <v>435</v>
      </c>
      <c r="D39" s="12" t="s">
        <v>46</v>
      </c>
      <c r="E39" s="29"/>
      <c r="F39" s="13">
        <f t="shared" si="0"/>
        <v>0</v>
      </c>
      <c r="G39" s="13">
        <f t="shared" si="1"/>
        <v>0</v>
      </c>
    </row>
    <row r="40" spans="1:7" x14ac:dyDescent="0.2">
      <c r="A40" s="10">
        <v>36</v>
      </c>
      <c r="B40" s="18" t="s">
        <v>94</v>
      </c>
      <c r="C40" s="11" t="s">
        <v>435</v>
      </c>
      <c r="D40" s="12" t="s">
        <v>46</v>
      </c>
      <c r="E40" s="29"/>
      <c r="F40" s="13">
        <f t="shared" si="0"/>
        <v>0</v>
      </c>
      <c r="G40" s="13">
        <f t="shared" si="1"/>
        <v>0</v>
      </c>
    </row>
  </sheetData>
  <mergeCells count="2">
    <mergeCell ref="E2:G2"/>
    <mergeCell ref="E3:G3"/>
  </mergeCells>
  <pageMargins left="0.7" right="0.7" top="0.75" bottom="0.75" header="0.3" footer="0.3"/>
  <pageSetup scale="8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H390"/>
  <sheetViews>
    <sheetView showGridLines="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F2" sqref="F2:H2"/>
    </sheetView>
  </sheetViews>
  <sheetFormatPr baseColWidth="10" defaultRowHeight="12.75" x14ac:dyDescent="0.25"/>
  <cols>
    <col min="1" max="1" width="4.7109375" style="52" bestFit="1" customWidth="1"/>
    <col min="2" max="2" width="35.5703125" style="31" bestFit="1" customWidth="1"/>
    <col min="3" max="3" width="19.42578125" style="30" bestFit="1" customWidth="1"/>
    <col min="4" max="4" width="9.85546875" style="30" bestFit="1" customWidth="1"/>
    <col min="5" max="5" width="8.85546875" style="30" bestFit="1" customWidth="1"/>
    <col min="6" max="8" width="12.7109375" style="30" customWidth="1"/>
    <col min="9" max="16384" width="11.42578125" style="30"/>
  </cols>
  <sheetData>
    <row r="1" spans="1:8" s="31" customFormat="1" x14ac:dyDescent="0.25">
      <c r="A1" s="30"/>
      <c r="B1" s="30"/>
      <c r="C1" s="30"/>
    </row>
    <row r="2" spans="1:8" s="31" customFormat="1" x14ac:dyDescent="0.25">
      <c r="A2" s="30"/>
      <c r="B2" s="32" t="s">
        <v>454</v>
      </c>
      <c r="C2" s="30" t="s">
        <v>452</v>
      </c>
      <c r="F2" s="113" t="s">
        <v>1676</v>
      </c>
      <c r="G2" s="113"/>
      <c r="H2" s="113"/>
    </row>
    <row r="3" spans="1:8" x14ac:dyDescent="0.25">
      <c r="F3" s="115"/>
      <c r="G3" s="115"/>
      <c r="H3" s="115"/>
    </row>
    <row r="4" spans="1:8" ht="25.5" x14ac:dyDescent="0.25">
      <c r="A4" s="33" t="s">
        <v>444</v>
      </c>
      <c r="B4" s="34" t="s">
        <v>434</v>
      </c>
      <c r="C4" s="34" t="s">
        <v>166</v>
      </c>
      <c r="D4" s="34" t="s">
        <v>433</v>
      </c>
      <c r="E4" s="35" t="s">
        <v>432</v>
      </c>
      <c r="F4" s="35" t="s">
        <v>446</v>
      </c>
      <c r="G4" s="35" t="s">
        <v>447</v>
      </c>
      <c r="H4" s="35" t="s">
        <v>448</v>
      </c>
    </row>
    <row r="5" spans="1:8" x14ac:dyDescent="0.25">
      <c r="A5" s="116">
        <v>1</v>
      </c>
      <c r="B5" s="123" t="s">
        <v>165</v>
      </c>
      <c r="C5" s="37" t="s">
        <v>96</v>
      </c>
      <c r="D5" s="53" t="s">
        <v>435</v>
      </c>
      <c r="E5" s="38" t="s">
        <v>46</v>
      </c>
      <c r="F5" s="54"/>
      <c r="G5" s="13">
        <f t="shared" ref="G5:G36" si="0">+F5*19%</f>
        <v>0</v>
      </c>
      <c r="H5" s="13">
        <f t="shared" ref="H5:H36" si="1">+F5+G5</f>
        <v>0</v>
      </c>
    </row>
    <row r="6" spans="1:8" x14ac:dyDescent="0.25">
      <c r="A6" s="116"/>
      <c r="B6" s="123"/>
      <c r="C6" s="37" t="s">
        <v>97</v>
      </c>
      <c r="D6" s="53" t="s">
        <v>435</v>
      </c>
      <c r="E6" s="38" t="s">
        <v>46</v>
      </c>
      <c r="F6" s="54"/>
      <c r="G6" s="13">
        <f t="shared" si="0"/>
        <v>0</v>
      </c>
      <c r="H6" s="13">
        <f t="shared" si="1"/>
        <v>0</v>
      </c>
    </row>
    <row r="7" spans="1:8" x14ac:dyDescent="0.25">
      <c r="A7" s="116"/>
      <c r="B7" s="123"/>
      <c r="C7" s="37" t="s">
        <v>98</v>
      </c>
      <c r="D7" s="53" t="s">
        <v>435</v>
      </c>
      <c r="E7" s="38" t="s">
        <v>46</v>
      </c>
      <c r="F7" s="54"/>
      <c r="G7" s="13">
        <f t="shared" si="0"/>
        <v>0</v>
      </c>
      <c r="H7" s="13">
        <f t="shared" si="1"/>
        <v>0</v>
      </c>
    </row>
    <row r="8" spans="1:8" x14ac:dyDescent="0.25">
      <c r="A8" s="116">
        <v>2</v>
      </c>
      <c r="B8" s="123" t="s">
        <v>167</v>
      </c>
      <c r="C8" s="37" t="s">
        <v>96</v>
      </c>
      <c r="D8" s="53" t="s">
        <v>435</v>
      </c>
      <c r="E8" s="38" t="s">
        <v>95</v>
      </c>
      <c r="F8" s="54"/>
      <c r="G8" s="13">
        <f t="shared" si="0"/>
        <v>0</v>
      </c>
      <c r="H8" s="13">
        <f t="shared" si="1"/>
        <v>0</v>
      </c>
    </row>
    <row r="9" spans="1:8" x14ac:dyDescent="0.25">
      <c r="A9" s="116"/>
      <c r="B9" s="123"/>
      <c r="C9" s="37" t="s">
        <v>97</v>
      </c>
      <c r="D9" s="53" t="s">
        <v>435</v>
      </c>
      <c r="E9" s="38" t="s">
        <v>95</v>
      </c>
      <c r="F9" s="54"/>
      <c r="G9" s="13">
        <f t="shared" si="0"/>
        <v>0</v>
      </c>
      <c r="H9" s="13">
        <f t="shared" si="1"/>
        <v>0</v>
      </c>
    </row>
    <row r="10" spans="1:8" x14ac:dyDescent="0.25">
      <c r="A10" s="116"/>
      <c r="B10" s="123"/>
      <c r="C10" s="37" t="s">
        <v>98</v>
      </c>
      <c r="D10" s="53" t="s">
        <v>435</v>
      </c>
      <c r="E10" s="38" t="s">
        <v>95</v>
      </c>
      <c r="F10" s="54"/>
      <c r="G10" s="13">
        <f t="shared" si="0"/>
        <v>0</v>
      </c>
      <c r="H10" s="13">
        <f t="shared" si="1"/>
        <v>0</v>
      </c>
    </row>
    <row r="11" spans="1:8" x14ac:dyDescent="0.25">
      <c r="A11" s="116">
        <v>3</v>
      </c>
      <c r="B11" s="123" t="s">
        <v>168</v>
      </c>
      <c r="C11" s="37" t="s">
        <v>99</v>
      </c>
      <c r="D11" s="53" t="s">
        <v>435</v>
      </c>
      <c r="E11" s="38" t="s">
        <v>46</v>
      </c>
      <c r="F11" s="54"/>
      <c r="G11" s="13">
        <f t="shared" si="0"/>
        <v>0</v>
      </c>
      <c r="H11" s="13">
        <f t="shared" si="1"/>
        <v>0</v>
      </c>
    </row>
    <row r="12" spans="1:8" x14ac:dyDescent="0.25">
      <c r="A12" s="116"/>
      <c r="B12" s="123"/>
      <c r="C12" s="37" t="s">
        <v>97</v>
      </c>
      <c r="D12" s="53" t="s">
        <v>435</v>
      </c>
      <c r="E12" s="38" t="s">
        <v>46</v>
      </c>
      <c r="F12" s="54"/>
      <c r="G12" s="13">
        <f t="shared" si="0"/>
        <v>0</v>
      </c>
      <c r="H12" s="13">
        <f t="shared" si="1"/>
        <v>0</v>
      </c>
    </row>
    <row r="13" spans="1:8" x14ac:dyDescent="0.25">
      <c r="A13" s="116">
        <v>4</v>
      </c>
      <c r="B13" s="123" t="s">
        <v>169</v>
      </c>
      <c r="C13" s="37" t="s">
        <v>99</v>
      </c>
      <c r="D13" s="53" t="s">
        <v>435</v>
      </c>
      <c r="E13" s="38" t="s">
        <v>95</v>
      </c>
      <c r="F13" s="54"/>
      <c r="G13" s="13">
        <f t="shared" si="0"/>
        <v>0</v>
      </c>
      <c r="H13" s="13">
        <f t="shared" si="1"/>
        <v>0</v>
      </c>
    </row>
    <row r="14" spans="1:8" x14ac:dyDescent="0.25">
      <c r="A14" s="116"/>
      <c r="B14" s="123"/>
      <c r="C14" s="37" t="s">
        <v>97</v>
      </c>
      <c r="D14" s="53" t="s">
        <v>435</v>
      </c>
      <c r="E14" s="38" t="s">
        <v>95</v>
      </c>
      <c r="F14" s="54"/>
      <c r="G14" s="13">
        <f t="shared" si="0"/>
        <v>0</v>
      </c>
      <c r="H14" s="13">
        <f t="shared" si="1"/>
        <v>0</v>
      </c>
    </row>
    <row r="15" spans="1:8" x14ac:dyDescent="0.25">
      <c r="A15" s="117">
        <v>5</v>
      </c>
      <c r="B15" s="123" t="s">
        <v>170</v>
      </c>
      <c r="C15" s="37" t="s">
        <v>96</v>
      </c>
      <c r="D15" s="53" t="s">
        <v>435</v>
      </c>
      <c r="E15" s="38" t="s">
        <v>46</v>
      </c>
      <c r="F15" s="54"/>
      <c r="G15" s="13">
        <f t="shared" si="0"/>
        <v>0</v>
      </c>
      <c r="H15" s="13">
        <f t="shared" si="1"/>
        <v>0</v>
      </c>
    </row>
    <row r="16" spans="1:8" x14ac:dyDescent="0.25">
      <c r="A16" s="118"/>
      <c r="B16" s="123"/>
      <c r="C16" s="37" t="s">
        <v>97</v>
      </c>
      <c r="D16" s="53" t="s">
        <v>435</v>
      </c>
      <c r="E16" s="38" t="s">
        <v>46</v>
      </c>
      <c r="F16" s="54"/>
      <c r="G16" s="13">
        <f t="shared" si="0"/>
        <v>0</v>
      </c>
      <c r="H16" s="13">
        <f t="shared" si="1"/>
        <v>0</v>
      </c>
    </row>
    <row r="17" spans="1:8" x14ac:dyDescent="0.25">
      <c r="A17" s="118"/>
      <c r="B17" s="123"/>
      <c r="C17" s="37" t="s">
        <v>100</v>
      </c>
      <c r="D17" s="53" t="s">
        <v>435</v>
      </c>
      <c r="E17" s="38" t="s">
        <v>46</v>
      </c>
      <c r="F17" s="54"/>
      <c r="G17" s="13">
        <f t="shared" si="0"/>
        <v>0</v>
      </c>
      <c r="H17" s="13">
        <f t="shared" si="1"/>
        <v>0</v>
      </c>
    </row>
    <row r="18" spans="1:8" x14ac:dyDescent="0.25">
      <c r="A18" s="118"/>
      <c r="B18" s="123"/>
      <c r="C18" s="37" t="s">
        <v>101</v>
      </c>
      <c r="D18" s="53" t="s">
        <v>435</v>
      </c>
      <c r="E18" s="38" t="s">
        <v>46</v>
      </c>
      <c r="F18" s="54"/>
      <c r="G18" s="13">
        <f t="shared" si="0"/>
        <v>0</v>
      </c>
      <c r="H18" s="13">
        <f t="shared" si="1"/>
        <v>0</v>
      </c>
    </row>
    <row r="19" spans="1:8" x14ac:dyDescent="0.25">
      <c r="A19" s="118"/>
      <c r="B19" s="123" t="s">
        <v>171</v>
      </c>
      <c r="C19" s="37" t="s">
        <v>96</v>
      </c>
      <c r="D19" s="53" t="s">
        <v>435</v>
      </c>
      <c r="E19" s="38" t="s">
        <v>95</v>
      </c>
      <c r="F19" s="54"/>
      <c r="G19" s="13">
        <f t="shared" si="0"/>
        <v>0</v>
      </c>
      <c r="H19" s="13">
        <f t="shared" si="1"/>
        <v>0</v>
      </c>
    </row>
    <row r="20" spans="1:8" x14ac:dyDescent="0.25">
      <c r="A20" s="118"/>
      <c r="B20" s="123"/>
      <c r="C20" s="37" t="s">
        <v>97</v>
      </c>
      <c r="D20" s="53" t="s">
        <v>435</v>
      </c>
      <c r="E20" s="38" t="s">
        <v>95</v>
      </c>
      <c r="F20" s="54"/>
      <c r="G20" s="13">
        <f t="shared" si="0"/>
        <v>0</v>
      </c>
      <c r="H20" s="13">
        <f t="shared" si="1"/>
        <v>0</v>
      </c>
    </row>
    <row r="21" spans="1:8" x14ac:dyDescent="0.25">
      <c r="A21" s="118"/>
      <c r="B21" s="123"/>
      <c r="C21" s="37" t="s">
        <v>100</v>
      </c>
      <c r="D21" s="53" t="s">
        <v>435</v>
      </c>
      <c r="E21" s="38" t="s">
        <v>95</v>
      </c>
      <c r="F21" s="54"/>
      <c r="G21" s="13">
        <f t="shared" si="0"/>
        <v>0</v>
      </c>
      <c r="H21" s="13">
        <f t="shared" si="1"/>
        <v>0</v>
      </c>
    </row>
    <row r="22" spans="1:8" x14ac:dyDescent="0.25">
      <c r="A22" s="118"/>
      <c r="B22" s="123"/>
      <c r="C22" s="37" t="s">
        <v>101</v>
      </c>
      <c r="D22" s="53" t="s">
        <v>435</v>
      </c>
      <c r="E22" s="38" t="s">
        <v>95</v>
      </c>
      <c r="F22" s="54"/>
      <c r="G22" s="13">
        <f t="shared" si="0"/>
        <v>0</v>
      </c>
      <c r="H22" s="13">
        <f t="shared" si="1"/>
        <v>0</v>
      </c>
    </row>
    <row r="23" spans="1:8" x14ac:dyDescent="0.25">
      <c r="A23" s="117">
        <v>6</v>
      </c>
      <c r="B23" s="120" t="s">
        <v>172</v>
      </c>
      <c r="C23" s="37" t="s">
        <v>99</v>
      </c>
      <c r="D23" s="53" t="s">
        <v>435</v>
      </c>
      <c r="E23" s="38" t="s">
        <v>46</v>
      </c>
      <c r="F23" s="54"/>
      <c r="G23" s="13">
        <f t="shared" si="0"/>
        <v>0</v>
      </c>
      <c r="H23" s="13">
        <f t="shared" si="1"/>
        <v>0</v>
      </c>
    </row>
    <row r="24" spans="1:8" x14ac:dyDescent="0.25">
      <c r="A24" s="118"/>
      <c r="B24" s="121"/>
      <c r="C24" s="37" t="s">
        <v>97</v>
      </c>
      <c r="D24" s="53" t="s">
        <v>435</v>
      </c>
      <c r="E24" s="38" t="s">
        <v>46</v>
      </c>
      <c r="F24" s="54"/>
      <c r="G24" s="13">
        <f t="shared" si="0"/>
        <v>0</v>
      </c>
      <c r="H24" s="13">
        <f t="shared" si="1"/>
        <v>0</v>
      </c>
    </row>
    <row r="25" spans="1:8" x14ac:dyDescent="0.25">
      <c r="A25" s="118"/>
      <c r="B25" s="121"/>
      <c r="C25" s="39" t="s">
        <v>103</v>
      </c>
      <c r="D25" s="53" t="s">
        <v>435</v>
      </c>
      <c r="E25" s="38" t="s">
        <v>46</v>
      </c>
      <c r="F25" s="54"/>
      <c r="G25" s="13">
        <f t="shared" si="0"/>
        <v>0</v>
      </c>
      <c r="H25" s="13">
        <f t="shared" si="1"/>
        <v>0</v>
      </c>
    </row>
    <row r="26" spans="1:8" x14ac:dyDescent="0.25">
      <c r="A26" s="118"/>
      <c r="B26" s="121"/>
      <c r="C26" s="39" t="s">
        <v>100</v>
      </c>
      <c r="D26" s="53" t="s">
        <v>435</v>
      </c>
      <c r="E26" s="38" t="s">
        <v>46</v>
      </c>
      <c r="F26" s="54"/>
      <c r="G26" s="13">
        <f t="shared" si="0"/>
        <v>0</v>
      </c>
      <c r="H26" s="13">
        <f t="shared" si="1"/>
        <v>0</v>
      </c>
    </row>
    <row r="27" spans="1:8" x14ac:dyDescent="0.25">
      <c r="A27" s="118"/>
      <c r="B27" s="121"/>
      <c r="C27" s="37" t="s">
        <v>104</v>
      </c>
      <c r="D27" s="53" t="s">
        <v>435</v>
      </c>
      <c r="E27" s="38" t="s">
        <v>46</v>
      </c>
      <c r="F27" s="54"/>
      <c r="G27" s="13">
        <f t="shared" si="0"/>
        <v>0</v>
      </c>
      <c r="H27" s="13">
        <f t="shared" si="1"/>
        <v>0</v>
      </c>
    </row>
    <row r="28" spans="1:8" x14ac:dyDescent="0.25">
      <c r="A28" s="118"/>
      <c r="B28" s="121"/>
      <c r="C28" s="39" t="s">
        <v>105</v>
      </c>
      <c r="D28" s="53" t="s">
        <v>435</v>
      </c>
      <c r="E28" s="38" t="s">
        <v>46</v>
      </c>
      <c r="F28" s="54"/>
      <c r="G28" s="13">
        <f t="shared" si="0"/>
        <v>0</v>
      </c>
      <c r="H28" s="13">
        <f t="shared" si="1"/>
        <v>0</v>
      </c>
    </row>
    <row r="29" spans="1:8" x14ac:dyDescent="0.25">
      <c r="A29" s="118"/>
      <c r="B29" s="121"/>
      <c r="C29" s="37" t="s">
        <v>98</v>
      </c>
      <c r="D29" s="53" t="s">
        <v>435</v>
      </c>
      <c r="E29" s="38" t="s">
        <v>46</v>
      </c>
      <c r="F29" s="54"/>
      <c r="G29" s="13">
        <f t="shared" si="0"/>
        <v>0</v>
      </c>
      <c r="H29" s="13">
        <f t="shared" si="1"/>
        <v>0</v>
      </c>
    </row>
    <row r="30" spans="1:8" x14ac:dyDescent="0.25">
      <c r="A30" s="118"/>
      <c r="B30" s="121"/>
      <c r="C30" s="37" t="s">
        <v>101</v>
      </c>
      <c r="D30" s="53" t="s">
        <v>435</v>
      </c>
      <c r="E30" s="38" t="s">
        <v>46</v>
      </c>
      <c r="F30" s="54"/>
      <c r="G30" s="13">
        <f t="shared" si="0"/>
        <v>0</v>
      </c>
      <c r="H30" s="13">
        <f t="shared" si="1"/>
        <v>0</v>
      </c>
    </row>
    <row r="31" spans="1:8" x14ac:dyDescent="0.25">
      <c r="A31" s="119"/>
      <c r="B31" s="122"/>
      <c r="C31" s="37" t="s">
        <v>106</v>
      </c>
      <c r="D31" s="53" t="s">
        <v>435</v>
      </c>
      <c r="E31" s="38" t="s">
        <v>46</v>
      </c>
      <c r="F31" s="54"/>
      <c r="G31" s="13">
        <f t="shared" si="0"/>
        <v>0</v>
      </c>
      <c r="H31" s="13">
        <f t="shared" si="1"/>
        <v>0</v>
      </c>
    </row>
    <row r="32" spans="1:8" x14ac:dyDescent="0.25">
      <c r="A32" s="117">
        <v>7</v>
      </c>
      <c r="B32" s="120" t="s">
        <v>102</v>
      </c>
      <c r="C32" s="37" t="s">
        <v>99</v>
      </c>
      <c r="D32" s="53" t="s">
        <v>435</v>
      </c>
      <c r="E32" s="38" t="s">
        <v>95</v>
      </c>
      <c r="F32" s="54"/>
      <c r="G32" s="13">
        <f t="shared" si="0"/>
        <v>0</v>
      </c>
      <c r="H32" s="13">
        <f t="shared" si="1"/>
        <v>0</v>
      </c>
    </row>
    <row r="33" spans="1:8" x14ac:dyDescent="0.25">
      <c r="A33" s="118"/>
      <c r="B33" s="121"/>
      <c r="C33" s="37" t="s">
        <v>97</v>
      </c>
      <c r="D33" s="53" t="s">
        <v>435</v>
      </c>
      <c r="E33" s="38" t="s">
        <v>95</v>
      </c>
      <c r="F33" s="54"/>
      <c r="G33" s="13">
        <f t="shared" si="0"/>
        <v>0</v>
      </c>
      <c r="H33" s="13">
        <f t="shared" si="1"/>
        <v>0</v>
      </c>
    </row>
    <row r="34" spans="1:8" x14ac:dyDescent="0.25">
      <c r="A34" s="118"/>
      <c r="B34" s="121"/>
      <c r="C34" s="39" t="s">
        <v>103</v>
      </c>
      <c r="D34" s="53" t="s">
        <v>435</v>
      </c>
      <c r="E34" s="38" t="s">
        <v>95</v>
      </c>
      <c r="F34" s="54"/>
      <c r="G34" s="13">
        <f t="shared" si="0"/>
        <v>0</v>
      </c>
      <c r="H34" s="13">
        <f t="shared" si="1"/>
        <v>0</v>
      </c>
    </row>
    <row r="35" spans="1:8" x14ac:dyDescent="0.25">
      <c r="A35" s="118"/>
      <c r="B35" s="121"/>
      <c r="C35" s="39" t="s">
        <v>100</v>
      </c>
      <c r="D35" s="53" t="s">
        <v>435</v>
      </c>
      <c r="E35" s="38" t="s">
        <v>95</v>
      </c>
      <c r="F35" s="54"/>
      <c r="G35" s="13">
        <f t="shared" si="0"/>
        <v>0</v>
      </c>
      <c r="H35" s="13">
        <f t="shared" si="1"/>
        <v>0</v>
      </c>
    </row>
    <row r="36" spans="1:8" x14ac:dyDescent="0.25">
      <c r="A36" s="118"/>
      <c r="B36" s="121"/>
      <c r="C36" s="37" t="s">
        <v>104</v>
      </c>
      <c r="D36" s="53" t="s">
        <v>435</v>
      </c>
      <c r="E36" s="38" t="s">
        <v>95</v>
      </c>
      <c r="F36" s="54"/>
      <c r="G36" s="13">
        <f t="shared" si="0"/>
        <v>0</v>
      </c>
      <c r="H36" s="13">
        <f t="shared" si="1"/>
        <v>0</v>
      </c>
    </row>
    <row r="37" spans="1:8" x14ac:dyDescent="0.25">
      <c r="A37" s="118"/>
      <c r="B37" s="121"/>
      <c r="C37" s="39" t="s">
        <v>105</v>
      </c>
      <c r="D37" s="53" t="s">
        <v>435</v>
      </c>
      <c r="E37" s="38" t="s">
        <v>95</v>
      </c>
      <c r="F37" s="54"/>
      <c r="G37" s="13">
        <f t="shared" ref="G37:G68" si="2">+F37*19%</f>
        <v>0</v>
      </c>
      <c r="H37" s="13">
        <f t="shared" ref="H37:H68" si="3">+F37+G37</f>
        <v>0</v>
      </c>
    </row>
    <row r="38" spans="1:8" x14ac:dyDescent="0.25">
      <c r="A38" s="118"/>
      <c r="B38" s="121"/>
      <c r="C38" s="37" t="s">
        <v>98</v>
      </c>
      <c r="D38" s="53" t="s">
        <v>435</v>
      </c>
      <c r="E38" s="38" t="s">
        <v>95</v>
      </c>
      <c r="F38" s="54"/>
      <c r="G38" s="13">
        <f t="shared" si="2"/>
        <v>0</v>
      </c>
      <c r="H38" s="13">
        <f t="shared" si="3"/>
        <v>0</v>
      </c>
    </row>
    <row r="39" spans="1:8" x14ac:dyDescent="0.25">
      <c r="A39" s="118"/>
      <c r="B39" s="121"/>
      <c r="C39" s="37" t="s">
        <v>101</v>
      </c>
      <c r="D39" s="53" t="s">
        <v>435</v>
      </c>
      <c r="E39" s="38" t="s">
        <v>95</v>
      </c>
      <c r="F39" s="54"/>
      <c r="G39" s="13">
        <f t="shared" si="2"/>
        <v>0</v>
      </c>
      <c r="H39" s="13">
        <f t="shared" si="3"/>
        <v>0</v>
      </c>
    </row>
    <row r="40" spans="1:8" x14ac:dyDescent="0.25">
      <c r="A40" s="119"/>
      <c r="B40" s="122"/>
      <c r="C40" s="37" t="s">
        <v>106</v>
      </c>
      <c r="D40" s="53" t="s">
        <v>435</v>
      </c>
      <c r="E40" s="38" t="s">
        <v>95</v>
      </c>
      <c r="F40" s="54"/>
      <c r="G40" s="13">
        <f t="shared" si="2"/>
        <v>0</v>
      </c>
      <c r="H40" s="13">
        <f t="shared" si="3"/>
        <v>0</v>
      </c>
    </row>
    <row r="41" spans="1:8" x14ac:dyDescent="0.25">
      <c r="A41" s="116">
        <v>8</v>
      </c>
      <c r="B41" s="123" t="s">
        <v>173</v>
      </c>
      <c r="C41" s="37" t="s">
        <v>99</v>
      </c>
      <c r="D41" s="53" t="s">
        <v>435</v>
      </c>
      <c r="E41" s="38" t="s">
        <v>46</v>
      </c>
      <c r="F41" s="54"/>
      <c r="G41" s="13">
        <f t="shared" si="2"/>
        <v>0</v>
      </c>
      <c r="H41" s="13">
        <f t="shared" si="3"/>
        <v>0</v>
      </c>
    </row>
    <row r="42" spans="1:8" x14ac:dyDescent="0.25">
      <c r="A42" s="116"/>
      <c r="B42" s="123"/>
      <c r="C42" s="37" t="s">
        <v>97</v>
      </c>
      <c r="D42" s="53" t="s">
        <v>435</v>
      </c>
      <c r="E42" s="38" t="s">
        <v>46</v>
      </c>
      <c r="F42" s="54"/>
      <c r="G42" s="13">
        <f t="shared" si="2"/>
        <v>0</v>
      </c>
      <c r="H42" s="13">
        <f t="shared" si="3"/>
        <v>0</v>
      </c>
    </row>
    <row r="43" spans="1:8" x14ac:dyDescent="0.25">
      <c r="A43" s="116"/>
      <c r="B43" s="123"/>
      <c r="C43" s="37" t="s">
        <v>103</v>
      </c>
      <c r="D43" s="53" t="s">
        <v>435</v>
      </c>
      <c r="E43" s="38" t="s">
        <v>46</v>
      </c>
      <c r="F43" s="54"/>
      <c r="G43" s="13">
        <f t="shared" si="2"/>
        <v>0</v>
      </c>
      <c r="H43" s="13">
        <f t="shared" si="3"/>
        <v>0</v>
      </c>
    </row>
    <row r="44" spans="1:8" x14ac:dyDescent="0.25">
      <c r="A44" s="116"/>
      <c r="B44" s="123"/>
      <c r="C44" s="37" t="s">
        <v>100</v>
      </c>
      <c r="D44" s="53" t="s">
        <v>435</v>
      </c>
      <c r="E44" s="38" t="s">
        <v>46</v>
      </c>
      <c r="F44" s="54"/>
      <c r="G44" s="13">
        <f t="shared" si="2"/>
        <v>0</v>
      </c>
      <c r="H44" s="13">
        <f t="shared" si="3"/>
        <v>0</v>
      </c>
    </row>
    <row r="45" spans="1:8" x14ac:dyDescent="0.25">
      <c r="A45" s="116"/>
      <c r="B45" s="123"/>
      <c r="C45" s="37" t="s">
        <v>104</v>
      </c>
      <c r="D45" s="53" t="s">
        <v>435</v>
      </c>
      <c r="E45" s="38" t="s">
        <v>46</v>
      </c>
      <c r="F45" s="54"/>
      <c r="G45" s="13">
        <f t="shared" si="2"/>
        <v>0</v>
      </c>
      <c r="H45" s="13">
        <f t="shared" si="3"/>
        <v>0</v>
      </c>
    </row>
    <row r="46" spans="1:8" x14ac:dyDescent="0.25">
      <c r="A46" s="116"/>
      <c r="B46" s="123"/>
      <c r="C46" s="39" t="s">
        <v>105</v>
      </c>
      <c r="D46" s="53" t="s">
        <v>435</v>
      </c>
      <c r="E46" s="38" t="s">
        <v>46</v>
      </c>
      <c r="F46" s="54"/>
      <c r="G46" s="13">
        <f t="shared" si="2"/>
        <v>0</v>
      </c>
      <c r="H46" s="13">
        <f t="shared" si="3"/>
        <v>0</v>
      </c>
    </row>
    <row r="47" spans="1:8" x14ac:dyDescent="0.25">
      <c r="A47" s="116"/>
      <c r="B47" s="123"/>
      <c r="C47" s="37" t="s">
        <v>98</v>
      </c>
      <c r="D47" s="53" t="s">
        <v>435</v>
      </c>
      <c r="E47" s="38" t="s">
        <v>46</v>
      </c>
      <c r="F47" s="54"/>
      <c r="G47" s="13">
        <f t="shared" si="2"/>
        <v>0</v>
      </c>
      <c r="H47" s="13">
        <f t="shared" si="3"/>
        <v>0</v>
      </c>
    </row>
    <row r="48" spans="1:8" x14ac:dyDescent="0.25">
      <c r="A48" s="116"/>
      <c r="B48" s="123"/>
      <c r="C48" s="37" t="s">
        <v>101</v>
      </c>
      <c r="D48" s="53" t="s">
        <v>435</v>
      </c>
      <c r="E48" s="38" t="s">
        <v>46</v>
      </c>
      <c r="F48" s="54"/>
      <c r="G48" s="13">
        <f t="shared" si="2"/>
        <v>0</v>
      </c>
      <c r="H48" s="13">
        <f t="shared" si="3"/>
        <v>0</v>
      </c>
    </row>
    <row r="49" spans="1:8" x14ac:dyDescent="0.25">
      <c r="A49" s="116">
        <v>9</v>
      </c>
      <c r="B49" s="123" t="s">
        <v>107</v>
      </c>
      <c r="C49" s="37" t="s">
        <v>99</v>
      </c>
      <c r="D49" s="53" t="s">
        <v>435</v>
      </c>
      <c r="E49" s="38" t="s">
        <v>95</v>
      </c>
      <c r="F49" s="54"/>
      <c r="G49" s="13">
        <f t="shared" si="2"/>
        <v>0</v>
      </c>
      <c r="H49" s="13">
        <f t="shared" si="3"/>
        <v>0</v>
      </c>
    </row>
    <row r="50" spans="1:8" x14ac:dyDescent="0.25">
      <c r="A50" s="116"/>
      <c r="B50" s="123"/>
      <c r="C50" s="37" t="s">
        <v>97</v>
      </c>
      <c r="D50" s="53" t="s">
        <v>435</v>
      </c>
      <c r="E50" s="38" t="s">
        <v>95</v>
      </c>
      <c r="F50" s="54"/>
      <c r="G50" s="13">
        <f t="shared" si="2"/>
        <v>0</v>
      </c>
      <c r="H50" s="13">
        <f t="shared" si="3"/>
        <v>0</v>
      </c>
    </row>
    <row r="51" spans="1:8" x14ac:dyDescent="0.25">
      <c r="A51" s="116"/>
      <c r="B51" s="123"/>
      <c r="C51" s="37" t="s">
        <v>103</v>
      </c>
      <c r="D51" s="53" t="s">
        <v>435</v>
      </c>
      <c r="E51" s="38" t="s">
        <v>95</v>
      </c>
      <c r="F51" s="54"/>
      <c r="G51" s="13">
        <f t="shared" si="2"/>
        <v>0</v>
      </c>
      <c r="H51" s="13">
        <f t="shared" si="3"/>
        <v>0</v>
      </c>
    </row>
    <row r="52" spans="1:8" x14ac:dyDescent="0.25">
      <c r="A52" s="116"/>
      <c r="B52" s="123"/>
      <c r="C52" s="37" t="s">
        <v>100</v>
      </c>
      <c r="D52" s="53" t="s">
        <v>435</v>
      </c>
      <c r="E52" s="38" t="s">
        <v>95</v>
      </c>
      <c r="F52" s="54"/>
      <c r="G52" s="13">
        <f t="shared" si="2"/>
        <v>0</v>
      </c>
      <c r="H52" s="13">
        <f t="shared" si="3"/>
        <v>0</v>
      </c>
    </row>
    <row r="53" spans="1:8" x14ac:dyDescent="0.25">
      <c r="A53" s="116"/>
      <c r="B53" s="123"/>
      <c r="C53" s="37" t="s">
        <v>104</v>
      </c>
      <c r="D53" s="53" t="s">
        <v>435</v>
      </c>
      <c r="E53" s="38" t="s">
        <v>95</v>
      </c>
      <c r="F53" s="54"/>
      <c r="G53" s="13">
        <f t="shared" si="2"/>
        <v>0</v>
      </c>
      <c r="H53" s="13">
        <f t="shared" si="3"/>
        <v>0</v>
      </c>
    </row>
    <row r="54" spans="1:8" x14ac:dyDescent="0.25">
      <c r="A54" s="116"/>
      <c r="B54" s="123"/>
      <c r="C54" s="39" t="s">
        <v>105</v>
      </c>
      <c r="D54" s="53" t="s">
        <v>435</v>
      </c>
      <c r="E54" s="38" t="s">
        <v>95</v>
      </c>
      <c r="F54" s="54"/>
      <c r="G54" s="13">
        <f t="shared" si="2"/>
        <v>0</v>
      </c>
      <c r="H54" s="13">
        <f t="shared" si="3"/>
        <v>0</v>
      </c>
    </row>
    <row r="55" spans="1:8" x14ac:dyDescent="0.25">
      <c r="A55" s="116"/>
      <c r="B55" s="123"/>
      <c r="C55" s="37" t="s">
        <v>98</v>
      </c>
      <c r="D55" s="53" t="s">
        <v>435</v>
      </c>
      <c r="E55" s="38" t="s">
        <v>95</v>
      </c>
      <c r="F55" s="54"/>
      <c r="G55" s="13">
        <f t="shared" si="2"/>
        <v>0</v>
      </c>
      <c r="H55" s="13">
        <f t="shared" si="3"/>
        <v>0</v>
      </c>
    </row>
    <row r="56" spans="1:8" x14ac:dyDescent="0.25">
      <c r="A56" s="116"/>
      <c r="B56" s="123"/>
      <c r="C56" s="37" t="s">
        <v>101</v>
      </c>
      <c r="D56" s="53" t="s">
        <v>435</v>
      </c>
      <c r="E56" s="38" t="s">
        <v>95</v>
      </c>
      <c r="F56" s="54"/>
      <c r="G56" s="13">
        <f t="shared" si="2"/>
        <v>0</v>
      </c>
      <c r="H56" s="13">
        <f t="shared" si="3"/>
        <v>0</v>
      </c>
    </row>
    <row r="57" spans="1:8" x14ac:dyDescent="0.25">
      <c r="A57" s="116">
        <v>10</v>
      </c>
      <c r="B57" s="123" t="s">
        <v>174</v>
      </c>
      <c r="C57" s="37" t="s">
        <v>104</v>
      </c>
      <c r="D57" s="53" t="s">
        <v>435</v>
      </c>
      <c r="E57" s="38" t="s">
        <v>46</v>
      </c>
      <c r="F57" s="54"/>
      <c r="G57" s="13">
        <f t="shared" si="2"/>
        <v>0</v>
      </c>
      <c r="H57" s="13">
        <f t="shared" si="3"/>
        <v>0</v>
      </c>
    </row>
    <row r="58" spans="1:8" x14ac:dyDescent="0.25">
      <c r="A58" s="116"/>
      <c r="B58" s="123"/>
      <c r="C58" s="37" t="s">
        <v>98</v>
      </c>
      <c r="D58" s="53" t="s">
        <v>435</v>
      </c>
      <c r="E58" s="38" t="s">
        <v>46</v>
      </c>
      <c r="F58" s="54"/>
      <c r="G58" s="13">
        <f t="shared" si="2"/>
        <v>0</v>
      </c>
      <c r="H58" s="13">
        <f t="shared" si="3"/>
        <v>0</v>
      </c>
    </row>
    <row r="59" spans="1:8" x14ac:dyDescent="0.25">
      <c r="A59" s="116"/>
      <c r="B59" s="123"/>
      <c r="C59" s="37" t="s">
        <v>101</v>
      </c>
      <c r="D59" s="53" t="s">
        <v>435</v>
      </c>
      <c r="E59" s="38" t="s">
        <v>46</v>
      </c>
      <c r="F59" s="54"/>
      <c r="G59" s="13">
        <f t="shared" si="2"/>
        <v>0</v>
      </c>
      <c r="H59" s="13">
        <f t="shared" si="3"/>
        <v>0</v>
      </c>
    </row>
    <row r="60" spans="1:8" x14ac:dyDescent="0.25">
      <c r="A60" s="116">
        <v>11</v>
      </c>
      <c r="B60" s="123" t="s">
        <v>174</v>
      </c>
      <c r="C60" s="37" t="s">
        <v>104</v>
      </c>
      <c r="D60" s="53" t="s">
        <v>435</v>
      </c>
      <c r="E60" s="38" t="s">
        <v>95</v>
      </c>
      <c r="F60" s="54"/>
      <c r="G60" s="13">
        <f t="shared" si="2"/>
        <v>0</v>
      </c>
      <c r="H60" s="13">
        <f t="shared" si="3"/>
        <v>0</v>
      </c>
    </row>
    <row r="61" spans="1:8" x14ac:dyDescent="0.25">
      <c r="A61" s="116"/>
      <c r="B61" s="123"/>
      <c r="C61" s="37" t="s">
        <v>98</v>
      </c>
      <c r="D61" s="53" t="s">
        <v>435</v>
      </c>
      <c r="E61" s="38" t="s">
        <v>95</v>
      </c>
      <c r="F61" s="54"/>
      <c r="G61" s="13">
        <f t="shared" si="2"/>
        <v>0</v>
      </c>
      <c r="H61" s="13">
        <f t="shared" si="3"/>
        <v>0</v>
      </c>
    </row>
    <row r="62" spans="1:8" x14ac:dyDescent="0.25">
      <c r="A62" s="116"/>
      <c r="B62" s="123"/>
      <c r="C62" s="37" t="s">
        <v>101</v>
      </c>
      <c r="D62" s="53" t="s">
        <v>435</v>
      </c>
      <c r="E62" s="38" t="s">
        <v>95</v>
      </c>
      <c r="F62" s="54"/>
      <c r="G62" s="13">
        <f t="shared" si="2"/>
        <v>0</v>
      </c>
      <c r="H62" s="13">
        <f t="shared" si="3"/>
        <v>0</v>
      </c>
    </row>
    <row r="63" spans="1:8" x14ac:dyDescent="0.25">
      <c r="A63" s="116">
        <v>12</v>
      </c>
      <c r="B63" s="123" t="s">
        <v>175</v>
      </c>
      <c r="C63" s="37" t="s">
        <v>104</v>
      </c>
      <c r="D63" s="53" t="s">
        <v>435</v>
      </c>
      <c r="E63" s="38" t="s">
        <v>46</v>
      </c>
      <c r="F63" s="54"/>
      <c r="G63" s="13">
        <f t="shared" si="2"/>
        <v>0</v>
      </c>
      <c r="H63" s="13">
        <f t="shared" si="3"/>
        <v>0</v>
      </c>
    </row>
    <row r="64" spans="1:8" x14ac:dyDescent="0.25">
      <c r="A64" s="116"/>
      <c r="B64" s="123"/>
      <c r="C64" s="37" t="s">
        <v>98</v>
      </c>
      <c r="D64" s="53" t="s">
        <v>435</v>
      </c>
      <c r="E64" s="38" t="s">
        <v>46</v>
      </c>
      <c r="F64" s="54"/>
      <c r="G64" s="13">
        <f t="shared" si="2"/>
        <v>0</v>
      </c>
      <c r="H64" s="13">
        <f t="shared" si="3"/>
        <v>0</v>
      </c>
    </row>
    <row r="65" spans="1:8" x14ac:dyDescent="0.25">
      <c r="A65" s="116"/>
      <c r="B65" s="123"/>
      <c r="C65" s="37" t="s">
        <v>101</v>
      </c>
      <c r="D65" s="53" t="s">
        <v>435</v>
      </c>
      <c r="E65" s="38" t="s">
        <v>46</v>
      </c>
      <c r="F65" s="54"/>
      <c r="G65" s="13">
        <f t="shared" si="2"/>
        <v>0</v>
      </c>
      <c r="H65" s="13">
        <f t="shared" si="3"/>
        <v>0</v>
      </c>
    </row>
    <row r="66" spans="1:8" x14ac:dyDescent="0.25">
      <c r="A66" s="116">
        <v>13</v>
      </c>
      <c r="B66" s="123" t="s">
        <v>176</v>
      </c>
      <c r="C66" s="37" t="s">
        <v>104</v>
      </c>
      <c r="D66" s="53" t="s">
        <v>435</v>
      </c>
      <c r="E66" s="38" t="s">
        <v>95</v>
      </c>
      <c r="F66" s="54"/>
      <c r="G66" s="13">
        <f t="shared" si="2"/>
        <v>0</v>
      </c>
      <c r="H66" s="13">
        <f t="shared" si="3"/>
        <v>0</v>
      </c>
    </row>
    <row r="67" spans="1:8" x14ac:dyDescent="0.25">
      <c r="A67" s="116"/>
      <c r="B67" s="123"/>
      <c r="C67" s="37" t="s">
        <v>98</v>
      </c>
      <c r="D67" s="53" t="s">
        <v>435</v>
      </c>
      <c r="E67" s="38" t="s">
        <v>95</v>
      </c>
      <c r="F67" s="54"/>
      <c r="G67" s="13">
        <f t="shared" si="2"/>
        <v>0</v>
      </c>
      <c r="H67" s="13">
        <f t="shared" si="3"/>
        <v>0</v>
      </c>
    </row>
    <row r="68" spans="1:8" x14ac:dyDescent="0.25">
      <c r="A68" s="116"/>
      <c r="B68" s="123"/>
      <c r="C68" s="37" t="s">
        <v>101</v>
      </c>
      <c r="D68" s="53" t="s">
        <v>435</v>
      </c>
      <c r="E68" s="38" t="s">
        <v>95</v>
      </c>
      <c r="F68" s="54"/>
      <c r="G68" s="13">
        <f t="shared" si="2"/>
        <v>0</v>
      </c>
      <c r="H68" s="13">
        <f t="shared" si="3"/>
        <v>0</v>
      </c>
    </row>
    <row r="69" spans="1:8" x14ac:dyDescent="0.25">
      <c r="A69" s="40"/>
      <c r="B69" s="124" t="s">
        <v>108</v>
      </c>
      <c r="C69" s="124"/>
      <c r="D69" s="53"/>
      <c r="E69" s="36"/>
      <c r="F69" s="54"/>
      <c r="G69" s="13"/>
      <c r="H69" s="13"/>
    </row>
    <row r="70" spans="1:8" x14ac:dyDescent="0.25">
      <c r="A70" s="41">
        <v>14</v>
      </c>
      <c r="B70" s="42" t="s">
        <v>109</v>
      </c>
      <c r="C70" s="37" t="s">
        <v>96</v>
      </c>
      <c r="D70" s="53" t="s">
        <v>435</v>
      </c>
      <c r="E70" s="38" t="s">
        <v>46</v>
      </c>
      <c r="F70" s="54"/>
      <c r="G70" s="13">
        <f t="shared" ref="G70:G101" si="4">+F70*19%</f>
        <v>0</v>
      </c>
      <c r="H70" s="13">
        <f t="shared" ref="H70:H101" si="5">+F70+G70</f>
        <v>0</v>
      </c>
    </row>
    <row r="71" spans="1:8" x14ac:dyDescent="0.25">
      <c r="A71" s="41">
        <v>15</v>
      </c>
      <c r="B71" s="42" t="s">
        <v>109</v>
      </c>
      <c r="C71" s="37" t="s">
        <v>99</v>
      </c>
      <c r="D71" s="53" t="s">
        <v>435</v>
      </c>
      <c r="E71" s="38" t="s">
        <v>46</v>
      </c>
      <c r="F71" s="54"/>
      <c r="G71" s="13">
        <f t="shared" si="4"/>
        <v>0</v>
      </c>
      <c r="H71" s="13">
        <f t="shared" si="5"/>
        <v>0</v>
      </c>
    </row>
    <row r="72" spans="1:8" x14ac:dyDescent="0.25">
      <c r="A72" s="41">
        <v>16</v>
      </c>
      <c r="B72" s="42" t="s">
        <v>109</v>
      </c>
      <c r="C72" s="37" t="s">
        <v>97</v>
      </c>
      <c r="D72" s="53" t="s">
        <v>435</v>
      </c>
      <c r="E72" s="38" t="s">
        <v>46</v>
      </c>
      <c r="F72" s="54"/>
      <c r="G72" s="13">
        <f t="shared" si="4"/>
        <v>0</v>
      </c>
      <c r="H72" s="13">
        <f t="shared" si="5"/>
        <v>0</v>
      </c>
    </row>
    <row r="73" spans="1:8" x14ac:dyDescent="0.25">
      <c r="A73" s="41">
        <v>17</v>
      </c>
      <c r="B73" s="42" t="s">
        <v>109</v>
      </c>
      <c r="C73" s="37" t="s">
        <v>103</v>
      </c>
      <c r="D73" s="53" t="s">
        <v>435</v>
      </c>
      <c r="E73" s="38" t="s">
        <v>46</v>
      </c>
      <c r="F73" s="54"/>
      <c r="G73" s="13">
        <f t="shared" si="4"/>
        <v>0</v>
      </c>
      <c r="H73" s="13">
        <f t="shared" si="5"/>
        <v>0</v>
      </c>
    </row>
    <row r="74" spans="1:8" x14ac:dyDescent="0.25">
      <c r="A74" s="41">
        <v>18</v>
      </c>
      <c r="B74" s="42" t="s">
        <v>109</v>
      </c>
      <c r="C74" s="37" t="s">
        <v>100</v>
      </c>
      <c r="D74" s="53" t="s">
        <v>435</v>
      </c>
      <c r="E74" s="38" t="s">
        <v>46</v>
      </c>
      <c r="F74" s="54"/>
      <c r="G74" s="13">
        <f t="shared" si="4"/>
        <v>0</v>
      </c>
      <c r="H74" s="13">
        <f t="shared" si="5"/>
        <v>0</v>
      </c>
    </row>
    <row r="75" spans="1:8" x14ac:dyDescent="0.25">
      <c r="A75" s="41">
        <v>19</v>
      </c>
      <c r="B75" s="42" t="s">
        <v>109</v>
      </c>
      <c r="C75" s="37" t="s">
        <v>104</v>
      </c>
      <c r="D75" s="53" t="s">
        <v>435</v>
      </c>
      <c r="E75" s="38" t="s">
        <v>46</v>
      </c>
      <c r="F75" s="54"/>
      <c r="G75" s="13">
        <f t="shared" si="4"/>
        <v>0</v>
      </c>
      <c r="H75" s="13">
        <f t="shared" si="5"/>
        <v>0</v>
      </c>
    </row>
    <row r="76" spans="1:8" x14ac:dyDescent="0.25">
      <c r="A76" s="41">
        <v>20</v>
      </c>
      <c r="B76" s="42" t="s">
        <v>109</v>
      </c>
      <c r="C76" s="37" t="s">
        <v>105</v>
      </c>
      <c r="D76" s="53" t="s">
        <v>435</v>
      </c>
      <c r="E76" s="38" t="s">
        <v>46</v>
      </c>
      <c r="F76" s="54"/>
      <c r="G76" s="13">
        <f t="shared" si="4"/>
        <v>0</v>
      </c>
      <c r="H76" s="13">
        <f t="shared" si="5"/>
        <v>0</v>
      </c>
    </row>
    <row r="77" spans="1:8" x14ac:dyDescent="0.25">
      <c r="A77" s="41">
        <v>21</v>
      </c>
      <c r="B77" s="42" t="s">
        <v>109</v>
      </c>
      <c r="C77" s="37" t="s">
        <v>98</v>
      </c>
      <c r="D77" s="53" t="s">
        <v>435</v>
      </c>
      <c r="E77" s="38" t="s">
        <v>46</v>
      </c>
      <c r="F77" s="54"/>
      <c r="G77" s="13">
        <f t="shared" si="4"/>
        <v>0</v>
      </c>
      <c r="H77" s="13">
        <f t="shared" si="5"/>
        <v>0</v>
      </c>
    </row>
    <row r="78" spans="1:8" x14ac:dyDescent="0.25">
      <c r="A78" s="41">
        <v>22</v>
      </c>
      <c r="B78" s="42" t="s">
        <v>109</v>
      </c>
      <c r="C78" s="37" t="s">
        <v>101</v>
      </c>
      <c r="D78" s="53" t="s">
        <v>435</v>
      </c>
      <c r="E78" s="38" t="s">
        <v>46</v>
      </c>
      <c r="F78" s="54"/>
      <c r="G78" s="13">
        <f t="shared" si="4"/>
        <v>0</v>
      </c>
      <c r="H78" s="13">
        <f t="shared" si="5"/>
        <v>0</v>
      </c>
    </row>
    <row r="79" spans="1:8" x14ac:dyDescent="0.25">
      <c r="A79" s="41">
        <v>23</v>
      </c>
      <c r="B79" s="42" t="s">
        <v>110</v>
      </c>
      <c r="C79" s="37" t="s">
        <v>96</v>
      </c>
      <c r="D79" s="53" t="s">
        <v>435</v>
      </c>
      <c r="E79" s="38" t="s">
        <v>46</v>
      </c>
      <c r="F79" s="54"/>
      <c r="G79" s="13">
        <f t="shared" si="4"/>
        <v>0</v>
      </c>
      <c r="H79" s="13">
        <f t="shared" si="5"/>
        <v>0</v>
      </c>
    </row>
    <row r="80" spans="1:8" x14ac:dyDescent="0.25">
      <c r="A80" s="41">
        <v>24</v>
      </c>
      <c r="B80" s="42" t="s">
        <v>110</v>
      </c>
      <c r="C80" s="37" t="s">
        <v>99</v>
      </c>
      <c r="D80" s="53" t="s">
        <v>435</v>
      </c>
      <c r="E80" s="38" t="s">
        <v>46</v>
      </c>
      <c r="F80" s="54"/>
      <c r="G80" s="13">
        <f t="shared" si="4"/>
        <v>0</v>
      </c>
      <c r="H80" s="13">
        <f t="shared" si="5"/>
        <v>0</v>
      </c>
    </row>
    <row r="81" spans="1:8" x14ac:dyDescent="0.25">
      <c r="A81" s="41">
        <v>25</v>
      </c>
      <c r="B81" s="42" t="s">
        <v>110</v>
      </c>
      <c r="C81" s="37" t="s">
        <v>97</v>
      </c>
      <c r="D81" s="53" t="s">
        <v>435</v>
      </c>
      <c r="E81" s="38" t="s">
        <v>46</v>
      </c>
      <c r="F81" s="54"/>
      <c r="G81" s="13">
        <f t="shared" si="4"/>
        <v>0</v>
      </c>
      <c r="H81" s="13">
        <f t="shared" si="5"/>
        <v>0</v>
      </c>
    </row>
    <row r="82" spans="1:8" x14ac:dyDescent="0.25">
      <c r="A82" s="41">
        <v>26</v>
      </c>
      <c r="B82" s="42" t="s">
        <v>110</v>
      </c>
      <c r="C82" s="39" t="s">
        <v>103</v>
      </c>
      <c r="D82" s="53" t="s">
        <v>435</v>
      </c>
      <c r="E82" s="38" t="s">
        <v>46</v>
      </c>
      <c r="F82" s="54"/>
      <c r="G82" s="13">
        <f t="shared" si="4"/>
        <v>0</v>
      </c>
      <c r="H82" s="13">
        <f t="shared" si="5"/>
        <v>0</v>
      </c>
    </row>
    <row r="83" spans="1:8" x14ac:dyDescent="0.25">
      <c r="A83" s="41">
        <v>27</v>
      </c>
      <c r="B83" s="42" t="s">
        <v>110</v>
      </c>
      <c r="C83" s="39" t="s">
        <v>100</v>
      </c>
      <c r="D83" s="53" t="s">
        <v>435</v>
      </c>
      <c r="E83" s="38" t="s">
        <v>46</v>
      </c>
      <c r="F83" s="54"/>
      <c r="G83" s="13">
        <f t="shared" si="4"/>
        <v>0</v>
      </c>
      <c r="H83" s="13">
        <f t="shared" si="5"/>
        <v>0</v>
      </c>
    </row>
    <row r="84" spans="1:8" x14ac:dyDescent="0.25">
      <c r="A84" s="41">
        <v>28</v>
      </c>
      <c r="B84" s="42" t="s">
        <v>110</v>
      </c>
      <c r="C84" s="37" t="s">
        <v>104</v>
      </c>
      <c r="D84" s="53" t="s">
        <v>435</v>
      </c>
      <c r="E84" s="38" t="s">
        <v>46</v>
      </c>
      <c r="F84" s="54"/>
      <c r="G84" s="13">
        <f t="shared" si="4"/>
        <v>0</v>
      </c>
      <c r="H84" s="13">
        <f t="shared" si="5"/>
        <v>0</v>
      </c>
    </row>
    <row r="85" spans="1:8" x14ac:dyDescent="0.25">
      <c r="A85" s="41">
        <v>29</v>
      </c>
      <c r="B85" s="42" t="s">
        <v>110</v>
      </c>
      <c r="C85" s="37" t="s">
        <v>105</v>
      </c>
      <c r="D85" s="53" t="s">
        <v>435</v>
      </c>
      <c r="E85" s="38" t="s">
        <v>46</v>
      </c>
      <c r="F85" s="54"/>
      <c r="G85" s="13">
        <f t="shared" si="4"/>
        <v>0</v>
      </c>
      <c r="H85" s="13">
        <f t="shared" si="5"/>
        <v>0</v>
      </c>
    </row>
    <row r="86" spans="1:8" x14ac:dyDescent="0.25">
      <c r="A86" s="41">
        <v>30</v>
      </c>
      <c r="B86" s="42" t="s">
        <v>110</v>
      </c>
      <c r="C86" s="37" t="s">
        <v>98</v>
      </c>
      <c r="D86" s="53" t="s">
        <v>435</v>
      </c>
      <c r="E86" s="38" t="s">
        <v>46</v>
      </c>
      <c r="F86" s="54"/>
      <c r="G86" s="13">
        <f t="shared" si="4"/>
        <v>0</v>
      </c>
      <c r="H86" s="13">
        <f t="shared" si="5"/>
        <v>0</v>
      </c>
    </row>
    <row r="87" spans="1:8" x14ac:dyDescent="0.25">
      <c r="A87" s="41">
        <v>31</v>
      </c>
      <c r="B87" s="42" t="s">
        <v>110</v>
      </c>
      <c r="C87" s="37" t="s">
        <v>101</v>
      </c>
      <c r="D87" s="53" t="s">
        <v>435</v>
      </c>
      <c r="E87" s="38" t="s">
        <v>46</v>
      </c>
      <c r="F87" s="54"/>
      <c r="G87" s="13">
        <f t="shared" si="4"/>
        <v>0</v>
      </c>
      <c r="H87" s="13">
        <f t="shared" si="5"/>
        <v>0</v>
      </c>
    </row>
    <row r="88" spans="1:8" x14ac:dyDescent="0.25">
      <c r="A88" s="41">
        <v>32</v>
      </c>
      <c r="B88" s="42" t="s">
        <v>111</v>
      </c>
      <c r="C88" s="37" t="s">
        <v>112</v>
      </c>
      <c r="D88" s="53" t="s">
        <v>435</v>
      </c>
      <c r="E88" s="38" t="s">
        <v>46</v>
      </c>
      <c r="F88" s="54"/>
      <c r="G88" s="13">
        <f t="shared" si="4"/>
        <v>0</v>
      </c>
      <c r="H88" s="13">
        <f t="shared" si="5"/>
        <v>0</v>
      </c>
    </row>
    <row r="89" spans="1:8" x14ac:dyDescent="0.25">
      <c r="A89" s="41">
        <v>33</v>
      </c>
      <c r="B89" s="42" t="s">
        <v>111</v>
      </c>
      <c r="C89" s="37" t="s">
        <v>113</v>
      </c>
      <c r="D89" s="53" t="s">
        <v>435</v>
      </c>
      <c r="E89" s="38" t="s">
        <v>46</v>
      </c>
      <c r="F89" s="54"/>
      <c r="G89" s="13">
        <f t="shared" si="4"/>
        <v>0</v>
      </c>
      <c r="H89" s="13">
        <f t="shared" si="5"/>
        <v>0</v>
      </c>
    </row>
    <row r="90" spans="1:8" x14ac:dyDescent="0.25">
      <c r="A90" s="41">
        <v>34</v>
      </c>
      <c r="B90" s="42" t="s">
        <v>111</v>
      </c>
      <c r="C90" s="37" t="s">
        <v>114</v>
      </c>
      <c r="D90" s="53" t="s">
        <v>435</v>
      </c>
      <c r="E90" s="38" t="s">
        <v>46</v>
      </c>
      <c r="F90" s="54"/>
      <c r="G90" s="13">
        <f t="shared" si="4"/>
        <v>0</v>
      </c>
      <c r="H90" s="13">
        <f t="shared" si="5"/>
        <v>0</v>
      </c>
    </row>
    <row r="91" spans="1:8" x14ac:dyDescent="0.25">
      <c r="A91" s="41">
        <v>35</v>
      </c>
      <c r="B91" s="42" t="s">
        <v>111</v>
      </c>
      <c r="C91" s="37" t="s">
        <v>115</v>
      </c>
      <c r="D91" s="53" t="s">
        <v>435</v>
      </c>
      <c r="E91" s="38" t="s">
        <v>46</v>
      </c>
      <c r="F91" s="54"/>
      <c r="G91" s="13">
        <f t="shared" si="4"/>
        <v>0</v>
      </c>
      <c r="H91" s="13">
        <f t="shared" si="5"/>
        <v>0</v>
      </c>
    </row>
    <row r="92" spans="1:8" x14ac:dyDescent="0.25">
      <c r="A92" s="41">
        <v>36</v>
      </c>
      <c r="B92" s="42" t="s">
        <v>111</v>
      </c>
      <c r="C92" s="37" t="s">
        <v>116</v>
      </c>
      <c r="D92" s="53" t="s">
        <v>435</v>
      </c>
      <c r="E92" s="38" t="s">
        <v>46</v>
      </c>
      <c r="F92" s="54"/>
      <c r="G92" s="13">
        <f t="shared" si="4"/>
        <v>0</v>
      </c>
      <c r="H92" s="13">
        <f t="shared" si="5"/>
        <v>0</v>
      </c>
    </row>
    <row r="93" spans="1:8" x14ac:dyDescent="0.25">
      <c r="A93" s="41">
        <v>37</v>
      </c>
      <c r="B93" s="42" t="s">
        <v>111</v>
      </c>
      <c r="C93" s="37" t="s">
        <v>117</v>
      </c>
      <c r="D93" s="53" t="s">
        <v>435</v>
      </c>
      <c r="E93" s="38" t="s">
        <v>46</v>
      </c>
      <c r="F93" s="54"/>
      <c r="G93" s="13">
        <f t="shared" si="4"/>
        <v>0</v>
      </c>
      <c r="H93" s="13">
        <f t="shared" si="5"/>
        <v>0</v>
      </c>
    </row>
    <row r="94" spans="1:8" x14ac:dyDescent="0.25">
      <c r="A94" s="41">
        <v>38</v>
      </c>
      <c r="B94" s="42" t="s">
        <v>111</v>
      </c>
      <c r="C94" s="37" t="s">
        <v>118</v>
      </c>
      <c r="D94" s="53" t="s">
        <v>435</v>
      </c>
      <c r="E94" s="38" t="s">
        <v>46</v>
      </c>
      <c r="F94" s="54"/>
      <c r="G94" s="13">
        <f t="shared" si="4"/>
        <v>0</v>
      </c>
      <c r="H94" s="13">
        <f t="shared" si="5"/>
        <v>0</v>
      </c>
    </row>
    <row r="95" spans="1:8" x14ac:dyDescent="0.25">
      <c r="A95" s="41">
        <v>39</v>
      </c>
      <c r="B95" s="42" t="s">
        <v>111</v>
      </c>
      <c r="C95" s="37" t="s">
        <v>119</v>
      </c>
      <c r="D95" s="53" t="s">
        <v>435</v>
      </c>
      <c r="E95" s="38" t="s">
        <v>46</v>
      </c>
      <c r="F95" s="54"/>
      <c r="G95" s="13">
        <f t="shared" si="4"/>
        <v>0</v>
      </c>
      <c r="H95" s="13">
        <f t="shared" si="5"/>
        <v>0</v>
      </c>
    </row>
    <row r="96" spans="1:8" x14ac:dyDescent="0.25">
      <c r="A96" s="41">
        <v>40</v>
      </c>
      <c r="B96" s="42" t="s">
        <v>111</v>
      </c>
      <c r="C96" s="37" t="s">
        <v>120</v>
      </c>
      <c r="D96" s="53" t="s">
        <v>435</v>
      </c>
      <c r="E96" s="38" t="s">
        <v>46</v>
      </c>
      <c r="F96" s="54"/>
      <c r="G96" s="13">
        <f t="shared" si="4"/>
        <v>0</v>
      </c>
      <c r="H96" s="13">
        <f t="shared" si="5"/>
        <v>0</v>
      </c>
    </row>
    <row r="97" spans="1:8" x14ac:dyDescent="0.25">
      <c r="A97" s="41">
        <v>41</v>
      </c>
      <c r="B97" s="42" t="s">
        <v>111</v>
      </c>
      <c r="C97" s="37" t="s">
        <v>121</v>
      </c>
      <c r="D97" s="53" t="s">
        <v>435</v>
      </c>
      <c r="E97" s="38" t="s">
        <v>46</v>
      </c>
      <c r="F97" s="54"/>
      <c r="G97" s="13">
        <f t="shared" si="4"/>
        <v>0</v>
      </c>
      <c r="H97" s="13">
        <f t="shared" si="5"/>
        <v>0</v>
      </c>
    </row>
    <row r="98" spans="1:8" x14ac:dyDescent="0.25">
      <c r="A98" s="41">
        <v>42</v>
      </c>
      <c r="B98" s="42" t="s">
        <v>111</v>
      </c>
      <c r="C98" s="37" t="s">
        <v>122</v>
      </c>
      <c r="D98" s="53" t="s">
        <v>435</v>
      </c>
      <c r="E98" s="38" t="s">
        <v>46</v>
      </c>
      <c r="F98" s="54"/>
      <c r="G98" s="13">
        <f t="shared" si="4"/>
        <v>0</v>
      </c>
      <c r="H98" s="13">
        <f t="shared" si="5"/>
        <v>0</v>
      </c>
    </row>
    <row r="99" spans="1:8" x14ac:dyDescent="0.25">
      <c r="A99" s="41">
        <v>43</v>
      </c>
      <c r="B99" s="42" t="s">
        <v>111</v>
      </c>
      <c r="C99" s="37" t="s">
        <v>123</v>
      </c>
      <c r="D99" s="53" t="s">
        <v>435</v>
      </c>
      <c r="E99" s="38" t="s">
        <v>46</v>
      </c>
      <c r="F99" s="54"/>
      <c r="G99" s="13">
        <f t="shared" si="4"/>
        <v>0</v>
      </c>
      <c r="H99" s="13">
        <f t="shared" si="5"/>
        <v>0</v>
      </c>
    </row>
    <row r="100" spans="1:8" x14ac:dyDescent="0.25">
      <c r="A100" s="41">
        <v>44</v>
      </c>
      <c r="B100" s="42" t="s">
        <v>111</v>
      </c>
      <c r="C100" s="37" t="s">
        <v>124</v>
      </c>
      <c r="D100" s="53" t="s">
        <v>435</v>
      </c>
      <c r="E100" s="38" t="s">
        <v>46</v>
      </c>
      <c r="F100" s="54"/>
      <c r="G100" s="13">
        <f t="shared" si="4"/>
        <v>0</v>
      </c>
      <c r="H100" s="13">
        <f t="shared" si="5"/>
        <v>0</v>
      </c>
    </row>
    <row r="101" spans="1:8" x14ac:dyDescent="0.25">
      <c r="A101" s="41">
        <v>45</v>
      </c>
      <c r="B101" s="42" t="s">
        <v>111</v>
      </c>
      <c r="C101" s="37" t="s">
        <v>125</v>
      </c>
      <c r="D101" s="53" t="s">
        <v>435</v>
      </c>
      <c r="E101" s="38" t="s">
        <v>46</v>
      </c>
      <c r="F101" s="54"/>
      <c r="G101" s="13">
        <f t="shared" si="4"/>
        <v>0</v>
      </c>
      <c r="H101" s="13">
        <f t="shared" si="5"/>
        <v>0</v>
      </c>
    </row>
    <row r="102" spans="1:8" x14ac:dyDescent="0.25">
      <c r="A102" s="41">
        <v>46</v>
      </c>
      <c r="B102" s="42" t="s">
        <v>126</v>
      </c>
      <c r="C102" s="37" t="s">
        <v>127</v>
      </c>
      <c r="D102" s="53" t="s">
        <v>435</v>
      </c>
      <c r="E102" s="38" t="s">
        <v>46</v>
      </c>
      <c r="F102" s="54"/>
      <c r="G102" s="13">
        <f t="shared" ref="G102:G133" si="6">+F102*19%</f>
        <v>0</v>
      </c>
      <c r="H102" s="13">
        <f t="shared" ref="H102:H133" si="7">+F102+G102</f>
        <v>0</v>
      </c>
    </row>
    <row r="103" spans="1:8" x14ac:dyDescent="0.25">
      <c r="A103" s="41">
        <v>47</v>
      </c>
      <c r="B103" s="42" t="s">
        <v>111</v>
      </c>
      <c r="C103" s="37" t="s">
        <v>128</v>
      </c>
      <c r="D103" s="53" t="s">
        <v>435</v>
      </c>
      <c r="E103" s="38" t="s">
        <v>46</v>
      </c>
      <c r="F103" s="54"/>
      <c r="G103" s="13">
        <f t="shared" si="6"/>
        <v>0</v>
      </c>
      <c r="H103" s="13">
        <f t="shared" si="7"/>
        <v>0</v>
      </c>
    </row>
    <row r="104" spans="1:8" x14ac:dyDescent="0.25">
      <c r="A104" s="41">
        <v>48</v>
      </c>
      <c r="B104" s="42" t="s">
        <v>126</v>
      </c>
      <c r="C104" s="37" t="s">
        <v>129</v>
      </c>
      <c r="D104" s="53" t="s">
        <v>435</v>
      </c>
      <c r="E104" s="38" t="s">
        <v>46</v>
      </c>
      <c r="F104" s="54"/>
      <c r="G104" s="13">
        <f t="shared" si="6"/>
        <v>0</v>
      </c>
      <c r="H104" s="13">
        <f t="shared" si="7"/>
        <v>0</v>
      </c>
    </row>
    <row r="105" spans="1:8" x14ac:dyDescent="0.25">
      <c r="A105" s="41">
        <v>49</v>
      </c>
      <c r="B105" s="42" t="s">
        <v>111</v>
      </c>
      <c r="C105" s="37" t="s">
        <v>130</v>
      </c>
      <c r="D105" s="53" t="s">
        <v>435</v>
      </c>
      <c r="E105" s="38" t="s">
        <v>46</v>
      </c>
      <c r="F105" s="54"/>
      <c r="G105" s="13">
        <f t="shared" si="6"/>
        <v>0</v>
      </c>
      <c r="H105" s="13">
        <f t="shared" si="7"/>
        <v>0</v>
      </c>
    </row>
    <row r="106" spans="1:8" x14ac:dyDescent="0.25">
      <c r="A106" s="41">
        <v>50</v>
      </c>
      <c r="B106" s="42" t="s">
        <v>111</v>
      </c>
      <c r="C106" s="37" t="s">
        <v>131</v>
      </c>
      <c r="D106" s="53" t="s">
        <v>435</v>
      </c>
      <c r="E106" s="38" t="s">
        <v>46</v>
      </c>
      <c r="F106" s="54"/>
      <c r="G106" s="13">
        <f t="shared" si="6"/>
        <v>0</v>
      </c>
      <c r="H106" s="13">
        <f t="shared" si="7"/>
        <v>0</v>
      </c>
    </row>
    <row r="107" spans="1:8" x14ac:dyDescent="0.25">
      <c r="A107" s="41">
        <v>51</v>
      </c>
      <c r="B107" s="42" t="s">
        <v>132</v>
      </c>
      <c r="C107" s="37" t="s">
        <v>133</v>
      </c>
      <c r="D107" s="53" t="s">
        <v>435</v>
      </c>
      <c r="E107" s="38" t="s">
        <v>46</v>
      </c>
      <c r="F107" s="54"/>
      <c r="G107" s="13">
        <f t="shared" si="6"/>
        <v>0</v>
      </c>
      <c r="H107" s="13">
        <f t="shared" si="7"/>
        <v>0</v>
      </c>
    </row>
    <row r="108" spans="1:8" x14ac:dyDescent="0.25">
      <c r="A108" s="41">
        <v>52</v>
      </c>
      <c r="B108" s="42" t="s">
        <v>134</v>
      </c>
      <c r="C108" s="43" t="s">
        <v>135</v>
      </c>
      <c r="D108" s="53" t="s">
        <v>435</v>
      </c>
      <c r="E108" s="38" t="s">
        <v>46</v>
      </c>
      <c r="F108" s="54"/>
      <c r="G108" s="13">
        <f t="shared" si="6"/>
        <v>0</v>
      </c>
      <c r="H108" s="13">
        <f t="shared" si="7"/>
        <v>0</v>
      </c>
    </row>
    <row r="109" spans="1:8" x14ac:dyDescent="0.25">
      <c r="A109" s="41">
        <v>53</v>
      </c>
      <c r="B109" s="42" t="s">
        <v>134</v>
      </c>
      <c r="C109" s="37" t="s">
        <v>136</v>
      </c>
      <c r="D109" s="53" t="s">
        <v>435</v>
      </c>
      <c r="E109" s="38" t="s">
        <v>46</v>
      </c>
      <c r="F109" s="54"/>
      <c r="G109" s="13">
        <f t="shared" si="6"/>
        <v>0</v>
      </c>
      <c r="H109" s="13">
        <f t="shared" si="7"/>
        <v>0</v>
      </c>
    </row>
    <row r="110" spans="1:8" x14ac:dyDescent="0.25">
      <c r="A110" s="41">
        <v>54</v>
      </c>
      <c r="B110" s="42" t="s">
        <v>134</v>
      </c>
      <c r="C110" s="37" t="s">
        <v>137</v>
      </c>
      <c r="D110" s="53" t="s">
        <v>435</v>
      </c>
      <c r="E110" s="38" t="s">
        <v>46</v>
      </c>
      <c r="F110" s="54"/>
      <c r="G110" s="13">
        <f t="shared" si="6"/>
        <v>0</v>
      </c>
      <c r="H110" s="13">
        <f t="shared" si="7"/>
        <v>0</v>
      </c>
    </row>
    <row r="111" spans="1:8" x14ac:dyDescent="0.25">
      <c r="A111" s="41">
        <v>55</v>
      </c>
      <c r="B111" s="42" t="s">
        <v>134</v>
      </c>
      <c r="C111" s="39" t="s">
        <v>116</v>
      </c>
      <c r="D111" s="53" t="s">
        <v>435</v>
      </c>
      <c r="E111" s="38" t="s">
        <v>46</v>
      </c>
      <c r="F111" s="54"/>
      <c r="G111" s="13">
        <f t="shared" si="6"/>
        <v>0</v>
      </c>
      <c r="H111" s="13">
        <f t="shared" si="7"/>
        <v>0</v>
      </c>
    </row>
    <row r="112" spans="1:8" x14ac:dyDescent="0.25">
      <c r="A112" s="41">
        <v>56</v>
      </c>
      <c r="B112" s="42" t="s">
        <v>134</v>
      </c>
      <c r="C112" s="39" t="s">
        <v>117</v>
      </c>
      <c r="D112" s="53" t="s">
        <v>435</v>
      </c>
      <c r="E112" s="38" t="s">
        <v>46</v>
      </c>
      <c r="F112" s="54"/>
      <c r="G112" s="13">
        <f t="shared" si="6"/>
        <v>0</v>
      </c>
      <c r="H112" s="13">
        <f t="shared" si="7"/>
        <v>0</v>
      </c>
    </row>
    <row r="113" spans="1:8" x14ac:dyDescent="0.25">
      <c r="A113" s="41">
        <v>57</v>
      </c>
      <c r="B113" s="42" t="s">
        <v>134</v>
      </c>
      <c r="C113" s="39" t="s">
        <v>118</v>
      </c>
      <c r="D113" s="53" t="s">
        <v>435</v>
      </c>
      <c r="E113" s="38" t="s">
        <v>46</v>
      </c>
      <c r="F113" s="54"/>
      <c r="G113" s="13">
        <f t="shared" si="6"/>
        <v>0</v>
      </c>
      <c r="H113" s="13">
        <f t="shared" si="7"/>
        <v>0</v>
      </c>
    </row>
    <row r="114" spans="1:8" x14ac:dyDescent="0.25">
      <c r="A114" s="41">
        <v>58</v>
      </c>
      <c r="B114" s="42" t="s">
        <v>134</v>
      </c>
      <c r="C114" s="39" t="s">
        <v>119</v>
      </c>
      <c r="D114" s="53" t="s">
        <v>435</v>
      </c>
      <c r="E114" s="38" t="s">
        <v>46</v>
      </c>
      <c r="F114" s="54"/>
      <c r="G114" s="13">
        <f t="shared" si="6"/>
        <v>0</v>
      </c>
      <c r="H114" s="13">
        <f t="shared" si="7"/>
        <v>0</v>
      </c>
    </row>
    <row r="115" spans="1:8" x14ac:dyDescent="0.25">
      <c r="A115" s="41">
        <v>59</v>
      </c>
      <c r="B115" s="42" t="s">
        <v>134</v>
      </c>
      <c r="C115" s="39" t="s">
        <v>120</v>
      </c>
      <c r="D115" s="53" t="s">
        <v>435</v>
      </c>
      <c r="E115" s="38" t="s">
        <v>46</v>
      </c>
      <c r="F115" s="54"/>
      <c r="G115" s="13">
        <f t="shared" si="6"/>
        <v>0</v>
      </c>
      <c r="H115" s="13">
        <f t="shared" si="7"/>
        <v>0</v>
      </c>
    </row>
    <row r="116" spans="1:8" x14ac:dyDescent="0.25">
      <c r="A116" s="41">
        <v>60</v>
      </c>
      <c r="B116" s="42" t="s">
        <v>134</v>
      </c>
      <c r="C116" s="39" t="s">
        <v>121</v>
      </c>
      <c r="D116" s="53" t="s">
        <v>435</v>
      </c>
      <c r="E116" s="38" t="s">
        <v>46</v>
      </c>
      <c r="F116" s="54"/>
      <c r="G116" s="13">
        <f t="shared" si="6"/>
        <v>0</v>
      </c>
      <c r="H116" s="13">
        <f t="shared" si="7"/>
        <v>0</v>
      </c>
    </row>
    <row r="117" spans="1:8" x14ac:dyDescent="0.25">
      <c r="A117" s="41">
        <v>61</v>
      </c>
      <c r="B117" s="42" t="s">
        <v>134</v>
      </c>
      <c r="C117" s="39" t="s">
        <v>122</v>
      </c>
      <c r="D117" s="53" t="s">
        <v>435</v>
      </c>
      <c r="E117" s="38" t="s">
        <v>46</v>
      </c>
      <c r="F117" s="54"/>
      <c r="G117" s="13">
        <f t="shared" si="6"/>
        <v>0</v>
      </c>
      <c r="H117" s="13">
        <f t="shared" si="7"/>
        <v>0</v>
      </c>
    </row>
    <row r="118" spans="1:8" x14ac:dyDescent="0.25">
      <c r="A118" s="41">
        <v>62</v>
      </c>
      <c r="B118" s="42" t="s">
        <v>134</v>
      </c>
      <c r="C118" s="37" t="s">
        <v>123</v>
      </c>
      <c r="D118" s="53" t="s">
        <v>435</v>
      </c>
      <c r="E118" s="38" t="s">
        <v>46</v>
      </c>
      <c r="F118" s="54"/>
      <c r="G118" s="13">
        <f t="shared" si="6"/>
        <v>0</v>
      </c>
      <c r="H118" s="13">
        <f t="shared" si="7"/>
        <v>0</v>
      </c>
    </row>
    <row r="119" spans="1:8" x14ac:dyDescent="0.25">
      <c r="A119" s="41">
        <v>63</v>
      </c>
      <c r="B119" s="42" t="s">
        <v>134</v>
      </c>
      <c r="C119" s="37" t="s">
        <v>128</v>
      </c>
      <c r="D119" s="53" t="s">
        <v>435</v>
      </c>
      <c r="E119" s="38" t="s">
        <v>46</v>
      </c>
      <c r="F119" s="54"/>
      <c r="G119" s="13">
        <f t="shared" si="6"/>
        <v>0</v>
      </c>
      <c r="H119" s="13">
        <f t="shared" si="7"/>
        <v>0</v>
      </c>
    </row>
    <row r="120" spans="1:8" x14ac:dyDescent="0.25">
      <c r="A120" s="41">
        <v>64</v>
      </c>
      <c r="B120" s="42" t="s">
        <v>134</v>
      </c>
      <c r="C120" s="37" t="s">
        <v>124</v>
      </c>
      <c r="D120" s="53" t="s">
        <v>435</v>
      </c>
      <c r="E120" s="38" t="s">
        <v>46</v>
      </c>
      <c r="F120" s="54"/>
      <c r="G120" s="13">
        <f t="shared" si="6"/>
        <v>0</v>
      </c>
      <c r="H120" s="13">
        <f t="shared" si="7"/>
        <v>0</v>
      </c>
    </row>
    <row r="121" spans="1:8" x14ac:dyDescent="0.25">
      <c r="A121" s="41">
        <v>65</v>
      </c>
      <c r="B121" s="42" t="s">
        <v>134</v>
      </c>
      <c r="C121" s="37" t="s">
        <v>125</v>
      </c>
      <c r="D121" s="53" t="s">
        <v>435</v>
      </c>
      <c r="E121" s="38" t="s">
        <v>46</v>
      </c>
      <c r="F121" s="54"/>
      <c r="G121" s="13">
        <f t="shared" si="6"/>
        <v>0</v>
      </c>
      <c r="H121" s="13">
        <f t="shared" si="7"/>
        <v>0</v>
      </c>
    </row>
    <row r="122" spans="1:8" x14ac:dyDescent="0.25">
      <c r="A122" s="41">
        <v>66</v>
      </c>
      <c r="B122" s="42" t="s">
        <v>134</v>
      </c>
      <c r="C122" s="37" t="s">
        <v>138</v>
      </c>
      <c r="D122" s="53" t="s">
        <v>435</v>
      </c>
      <c r="E122" s="38" t="s">
        <v>46</v>
      </c>
      <c r="F122" s="54"/>
      <c r="G122" s="13">
        <f t="shared" si="6"/>
        <v>0</v>
      </c>
      <c r="H122" s="13">
        <f t="shared" si="7"/>
        <v>0</v>
      </c>
    </row>
    <row r="123" spans="1:8" x14ac:dyDescent="0.25">
      <c r="A123" s="41">
        <v>67</v>
      </c>
      <c r="B123" s="42" t="s">
        <v>134</v>
      </c>
      <c r="C123" s="37" t="s">
        <v>139</v>
      </c>
      <c r="D123" s="53" t="s">
        <v>435</v>
      </c>
      <c r="E123" s="38" t="s">
        <v>46</v>
      </c>
      <c r="F123" s="54"/>
      <c r="G123" s="13">
        <f t="shared" si="6"/>
        <v>0</v>
      </c>
      <c r="H123" s="13">
        <f t="shared" si="7"/>
        <v>0</v>
      </c>
    </row>
    <row r="124" spans="1:8" x14ac:dyDescent="0.25">
      <c r="A124" s="41">
        <v>68</v>
      </c>
      <c r="B124" s="42" t="s">
        <v>134</v>
      </c>
      <c r="C124" s="37" t="s">
        <v>130</v>
      </c>
      <c r="D124" s="53" t="s">
        <v>435</v>
      </c>
      <c r="E124" s="38" t="s">
        <v>46</v>
      </c>
      <c r="F124" s="54"/>
      <c r="G124" s="13">
        <f t="shared" si="6"/>
        <v>0</v>
      </c>
      <c r="H124" s="13">
        <f t="shared" si="7"/>
        <v>0</v>
      </c>
    </row>
    <row r="125" spans="1:8" x14ac:dyDescent="0.25">
      <c r="A125" s="41">
        <v>69</v>
      </c>
      <c r="B125" s="42" t="s">
        <v>134</v>
      </c>
      <c r="C125" s="37" t="s">
        <v>131</v>
      </c>
      <c r="D125" s="53" t="s">
        <v>435</v>
      </c>
      <c r="E125" s="38" t="s">
        <v>46</v>
      </c>
      <c r="F125" s="54"/>
      <c r="G125" s="13">
        <f t="shared" si="6"/>
        <v>0</v>
      </c>
      <c r="H125" s="13">
        <f t="shared" si="7"/>
        <v>0</v>
      </c>
    </row>
    <row r="126" spans="1:8" x14ac:dyDescent="0.25">
      <c r="A126" s="41">
        <v>70</v>
      </c>
      <c r="B126" s="42" t="s">
        <v>140</v>
      </c>
      <c r="C126" s="37" t="s">
        <v>141</v>
      </c>
      <c r="D126" s="53" t="s">
        <v>435</v>
      </c>
      <c r="E126" s="38" t="s">
        <v>46</v>
      </c>
      <c r="F126" s="54"/>
      <c r="G126" s="13">
        <f t="shared" si="6"/>
        <v>0</v>
      </c>
      <c r="H126" s="13">
        <f t="shared" si="7"/>
        <v>0</v>
      </c>
    </row>
    <row r="127" spans="1:8" x14ac:dyDescent="0.25">
      <c r="A127" s="41">
        <v>71</v>
      </c>
      <c r="B127" s="42" t="s">
        <v>134</v>
      </c>
      <c r="C127" s="37" t="s">
        <v>142</v>
      </c>
      <c r="D127" s="53" t="s">
        <v>435</v>
      </c>
      <c r="E127" s="38" t="s">
        <v>46</v>
      </c>
      <c r="F127" s="54"/>
      <c r="G127" s="13">
        <f t="shared" si="6"/>
        <v>0</v>
      </c>
      <c r="H127" s="13">
        <f t="shared" si="7"/>
        <v>0</v>
      </c>
    </row>
    <row r="128" spans="1:8" x14ac:dyDescent="0.25">
      <c r="A128" s="41">
        <v>72</v>
      </c>
      <c r="B128" s="42" t="s">
        <v>134</v>
      </c>
      <c r="C128" s="37" t="s">
        <v>143</v>
      </c>
      <c r="D128" s="53" t="s">
        <v>435</v>
      </c>
      <c r="E128" s="38" t="s">
        <v>46</v>
      </c>
      <c r="F128" s="54"/>
      <c r="G128" s="13">
        <f t="shared" si="6"/>
        <v>0</v>
      </c>
      <c r="H128" s="13">
        <f t="shared" si="7"/>
        <v>0</v>
      </c>
    </row>
    <row r="129" spans="1:8" x14ac:dyDescent="0.25">
      <c r="A129" s="41">
        <v>73</v>
      </c>
      <c r="B129" s="42" t="s">
        <v>134</v>
      </c>
      <c r="C129" s="37" t="s">
        <v>144</v>
      </c>
      <c r="D129" s="53" t="s">
        <v>435</v>
      </c>
      <c r="E129" s="38" t="s">
        <v>46</v>
      </c>
      <c r="F129" s="54"/>
      <c r="G129" s="13">
        <f t="shared" si="6"/>
        <v>0</v>
      </c>
      <c r="H129" s="13">
        <f t="shared" si="7"/>
        <v>0</v>
      </c>
    </row>
    <row r="130" spans="1:8" x14ac:dyDescent="0.25">
      <c r="A130" s="41">
        <v>74</v>
      </c>
      <c r="B130" s="42" t="s">
        <v>134</v>
      </c>
      <c r="C130" s="37" t="s">
        <v>145</v>
      </c>
      <c r="D130" s="53" t="s">
        <v>435</v>
      </c>
      <c r="E130" s="38" t="s">
        <v>46</v>
      </c>
      <c r="F130" s="54"/>
      <c r="G130" s="13">
        <f t="shared" si="6"/>
        <v>0</v>
      </c>
      <c r="H130" s="13">
        <f t="shared" si="7"/>
        <v>0</v>
      </c>
    </row>
    <row r="131" spans="1:8" x14ac:dyDescent="0.25">
      <c r="A131" s="41">
        <v>75</v>
      </c>
      <c r="B131" s="42" t="s">
        <v>140</v>
      </c>
      <c r="C131" s="37" t="s">
        <v>146</v>
      </c>
      <c r="D131" s="53" t="s">
        <v>435</v>
      </c>
      <c r="E131" s="38" t="s">
        <v>46</v>
      </c>
      <c r="F131" s="54"/>
      <c r="G131" s="13">
        <f t="shared" si="6"/>
        <v>0</v>
      </c>
      <c r="H131" s="13">
        <f t="shared" si="7"/>
        <v>0</v>
      </c>
    </row>
    <row r="132" spans="1:8" x14ac:dyDescent="0.25">
      <c r="A132" s="41">
        <v>76</v>
      </c>
      <c r="B132" s="42" t="s">
        <v>147</v>
      </c>
      <c r="C132" s="37" t="s">
        <v>96</v>
      </c>
      <c r="D132" s="53" t="s">
        <v>435</v>
      </c>
      <c r="E132" s="38" t="s">
        <v>46</v>
      </c>
      <c r="F132" s="54"/>
      <c r="G132" s="13">
        <f t="shared" si="6"/>
        <v>0</v>
      </c>
      <c r="H132" s="13">
        <f t="shared" si="7"/>
        <v>0</v>
      </c>
    </row>
    <row r="133" spans="1:8" x14ac:dyDescent="0.25">
      <c r="A133" s="41">
        <v>77</v>
      </c>
      <c r="B133" s="42" t="s">
        <v>147</v>
      </c>
      <c r="C133" s="37" t="s">
        <v>99</v>
      </c>
      <c r="D133" s="53" t="s">
        <v>435</v>
      </c>
      <c r="E133" s="38" t="s">
        <v>46</v>
      </c>
      <c r="F133" s="54"/>
      <c r="G133" s="13">
        <f t="shared" si="6"/>
        <v>0</v>
      </c>
      <c r="H133" s="13">
        <f t="shared" si="7"/>
        <v>0</v>
      </c>
    </row>
    <row r="134" spans="1:8" x14ac:dyDescent="0.25">
      <c r="A134" s="41">
        <v>78</v>
      </c>
      <c r="B134" s="42" t="s">
        <v>147</v>
      </c>
      <c r="C134" s="37" t="s">
        <v>97</v>
      </c>
      <c r="D134" s="53" t="s">
        <v>435</v>
      </c>
      <c r="E134" s="38" t="s">
        <v>46</v>
      </c>
      <c r="F134" s="54"/>
      <c r="G134" s="13">
        <f t="shared" ref="G134:G165" si="8">+F134*19%</f>
        <v>0</v>
      </c>
      <c r="H134" s="13">
        <f t="shared" ref="H134:H165" si="9">+F134+G134</f>
        <v>0</v>
      </c>
    </row>
    <row r="135" spans="1:8" x14ac:dyDescent="0.25">
      <c r="A135" s="41">
        <v>79</v>
      </c>
      <c r="B135" s="42" t="s">
        <v>147</v>
      </c>
      <c r="C135" s="39" t="s">
        <v>103</v>
      </c>
      <c r="D135" s="53" t="s">
        <v>435</v>
      </c>
      <c r="E135" s="38" t="s">
        <v>46</v>
      </c>
      <c r="F135" s="54"/>
      <c r="G135" s="13">
        <f t="shared" si="8"/>
        <v>0</v>
      </c>
      <c r="H135" s="13">
        <f t="shared" si="9"/>
        <v>0</v>
      </c>
    </row>
    <row r="136" spans="1:8" x14ac:dyDescent="0.25">
      <c r="A136" s="41">
        <v>80</v>
      </c>
      <c r="B136" s="42" t="s">
        <v>147</v>
      </c>
      <c r="C136" s="39" t="s">
        <v>100</v>
      </c>
      <c r="D136" s="53" t="s">
        <v>435</v>
      </c>
      <c r="E136" s="38" t="s">
        <v>46</v>
      </c>
      <c r="F136" s="54"/>
      <c r="G136" s="13">
        <f t="shared" si="8"/>
        <v>0</v>
      </c>
      <c r="H136" s="13">
        <f t="shared" si="9"/>
        <v>0</v>
      </c>
    </row>
    <row r="137" spans="1:8" x14ac:dyDescent="0.25">
      <c r="A137" s="41">
        <v>81</v>
      </c>
      <c r="B137" s="42" t="s">
        <v>147</v>
      </c>
      <c r="C137" s="37" t="s">
        <v>104</v>
      </c>
      <c r="D137" s="53" t="s">
        <v>435</v>
      </c>
      <c r="E137" s="38" t="s">
        <v>46</v>
      </c>
      <c r="F137" s="54"/>
      <c r="G137" s="13">
        <f t="shared" si="8"/>
        <v>0</v>
      </c>
      <c r="H137" s="13">
        <f t="shared" si="9"/>
        <v>0</v>
      </c>
    </row>
    <row r="138" spans="1:8" x14ac:dyDescent="0.25">
      <c r="A138" s="41">
        <v>82</v>
      </c>
      <c r="B138" s="42" t="s">
        <v>147</v>
      </c>
      <c r="C138" s="37" t="s">
        <v>105</v>
      </c>
      <c r="D138" s="53" t="s">
        <v>435</v>
      </c>
      <c r="E138" s="38" t="s">
        <v>46</v>
      </c>
      <c r="F138" s="54"/>
      <c r="G138" s="13">
        <f t="shared" si="8"/>
        <v>0</v>
      </c>
      <c r="H138" s="13">
        <f t="shared" si="9"/>
        <v>0</v>
      </c>
    </row>
    <row r="139" spans="1:8" x14ac:dyDescent="0.25">
      <c r="A139" s="41">
        <v>83</v>
      </c>
      <c r="B139" s="42" t="s">
        <v>147</v>
      </c>
      <c r="C139" s="37" t="s">
        <v>98</v>
      </c>
      <c r="D139" s="53" t="s">
        <v>435</v>
      </c>
      <c r="E139" s="38" t="s">
        <v>46</v>
      </c>
      <c r="F139" s="54"/>
      <c r="G139" s="13">
        <f t="shared" si="8"/>
        <v>0</v>
      </c>
      <c r="H139" s="13">
        <f t="shared" si="9"/>
        <v>0</v>
      </c>
    </row>
    <row r="140" spans="1:8" x14ac:dyDescent="0.25">
      <c r="A140" s="41">
        <v>84</v>
      </c>
      <c r="B140" s="42" t="s">
        <v>147</v>
      </c>
      <c r="C140" s="37" t="s">
        <v>101</v>
      </c>
      <c r="D140" s="53" t="s">
        <v>435</v>
      </c>
      <c r="E140" s="38" t="s">
        <v>46</v>
      </c>
      <c r="F140" s="54"/>
      <c r="G140" s="13">
        <f t="shared" si="8"/>
        <v>0</v>
      </c>
      <c r="H140" s="13">
        <f t="shared" si="9"/>
        <v>0</v>
      </c>
    </row>
    <row r="141" spans="1:8" x14ac:dyDescent="0.25">
      <c r="A141" s="41">
        <v>85</v>
      </c>
      <c r="B141" s="42" t="s">
        <v>148</v>
      </c>
      <c r="C141" s="37" t="s">
        <v>106</v>
      </c>
      <c r="D141" s="53" t="s">
        <v>435</v>
      </c>
      <c r="E141" s="38" t="s">
        <v>46</v>
      </c>
      <c r="F141" s="54"/>
      <c r="G141" s="13">
        <f t="shared" si="8"/>
        <v>0</v>
      </c>
      <c r="H141" s="13">
        <f t="shared" si="9"/>
        <v>0</v>
      </c>
    </row>
    <row r="142" spans="1:8" x14ac:dyDescent="0.25">
      <c r="A142" s="41">
        <v>86</v>
      </c>
      <c r="B142" s="42" t="s">
        <v>149</v>
      </c>
      <c r="C142" s="37" t="s">
        <v>96</v>
      </c>
      <c r="D142" s="53" t="s">
        <v>435</v>
      </c>
      <c r="E142" s="38" t="s">
        <v>46</v>
      </c>
      <c r="F142" s="54"/>
      <c r="G142" s="13">
        <f t="shared" si="8"/>
        <v>0</v>
      </c>
      <c r="H142" s="13">
        <f t="shared" si="9"/>
        <v>0</v>
      </c>
    </row>
    <row r="143" spans="1:8" x14ac:dyDescent="0.25">
      <c r="A143" s="41">
        <v>87</v>
      </c>
      <c r="B143" s="42" t="s">
        <v>149</v>
      </c>
      <c r="C143" s="37" t="s">
        <v>99</v>
      </c>
      <c r="D143" s="53" t="s">
        <v>435</v>
      </c>
      <c r="E143" s="38" t="s">
        <v>46</v>
      </c>
      <c r="F143" s="54"/>
      <c r="G143" s="13">
        <f t="shared" si="8"/>
        <v>0</v>
      </c>
      <c r="H143" s="13">
        <f t="shared" si="9"/>
        <v>0</v>
      </c>
    </row>
    <row r="144" spans="1:8" x14ac:dyDescent="0.25">
      <c r="A144" s="41">
        <v>88</v>
      </c>
      <c r="B144" s="42" t="s">
        <v>149</v>
      </c>
      <c r="C144" s="37" t="s">
        <v>97</v>
      </c>
      <c r="D144" s="53" t="s">
        <v>435</v>
      </c>
      <c r="E144" s="38" t="s">
        <v>46</v>
      </c>
      <c r="F144" s="54"/>
      <c r="G144" s="13">
        <f t="shared" si="8"/>
        <v>0</v>
      </c>
      <c r="H144" s="13">
        <f t="shared" si="9"/>
        <v>0</v>
      </c>
    </row>
    <row r="145" spans="1:8" x14ac:dyDescent="0.25">
      <c r="A145" s="41">
        <v>89</v>
      </c>
      <c r="B145" s="42" t="s">
        <v>149</v>
      </c>
      <c r="C145" s="37" t="s">
        <v>103</v>
      </c>
      <c r="D145" s="53" t="s">
        <v>435</v>
      </c>
      <c r="E145" s="38" t="s">
        <v>46</v>
      </c>
      <c r="F145" s="54"/>
      <c r="G145" s="13">
        <f t="shared" si="8"/>
        <v>0</v>
      </c>
      <c r="H145" s="13">
        <f t="shared" si="9"/>
        <v>0</v>
      </c>
    </row>
    <row r="146" spans="1:8" x14ac:dyDescent="0.25">
      <c r="A146" s="41">
        <v>90</v>
      </c>
      <c r="B146" s="42" t="s">
        <v>149</v>
      </c>
      <c r="C146" s="37" t="s">
        <v>100</v>
      </c>
      <c r="D146" s="53" t="s">
        <v>435</v>
      </c>
      <c r="E146" s="38" t="s">
        <v>46</v>
      </c>
      <c r="F146" s="54"/>
      <c r="G146" s="13">
        <f t="shared" si="8"/>
        <v>0</v>
      </c>
      <c r="H146" s="13">
        <f t="shared" si="9"/>
        <v>0</v>
      </c>
    </row>
    <row r="147" spans="1:8" x14ac:dyDescent="0.25">
      <c r="A147" s="41">
        <v>91</v>
      </c>
      <c r="B147" s="42" t="s">
        <v>149</v>
      </c>
      <c r="C147" s="37" t="s">
        <v>104</v>
      </c>
      <c r="D147" s="53" t="s">
        <v>435</v>
      </c>
      <c r="E147" s="38" t="s">
        <v>46</v>
      </c>
      <c r="F147" s="54"/>
      <c r="G147" s="13">
        <f t="shared" si="8"/>
        <v>0</v>
      </c>
      <c r="H147" s="13">
        <f t="shared" si="9"/>
        <v>0</v>
      </c>
    </row>
    <row r="148" spans="1:8" x14ac:dyDescent="0.25">
      <c r="A148" s="41">
        <v>92</v>
      </c>
      <c r="B148" s="42" t="s">
        <v>149</v>
      </c>
      <c r="C148" s="37" t="s">
        <v>105</v>
      </c>
      <c r="D148" s="53" t="s">
        <v>435</v>
      </c>
      <c r="E148" s="38" t="s">
        <v>46</v>
      </c>
      <c r="F148" s="54"/>
      <c r="G148" s="13">
        <f t="shared" si="8"/>
        <v>0</v>
      </c>
      <c r="H148" s="13">
        <f t="shared" si="9"/>
        <v>0</v>
      </c>
    </row>
    <row r="149" spans="1:8" x14ac:dyDescent="0.25">
      <c r="A149" s="41">
        <v>93</v>
      </c>
      <c r="B149" s="42" t="s">
        <v>149</v>
      </c>
      <c r="C149" s="37" t="s">
        <v>98</v>
      </c>
      <c r="D149" s="53" t="s">
        <v>435</v>
      </c>
      <c r="E149" s="38" t="s">
        <v>46</v>
      </c>
      <c r="F149" s="54"/>
      <c r="G149" s="13">
        <f t="shared" si="8"/>
        <v>0</v>
      </c>
      <c r="H149" s="13">
        <f t="shared" si="9"/>
        <v>0</v>
      </c>
    </row>
    <row r="150" spans="1:8" x14ac:dyDescent="0.25">
      <c r="A150" s="41">
        <v>94</v>
      </c>
      <c r="B150" s="42" t="s">
        <v>149</v>
      </c>
      <c r="C150" s="37" t="s">
        <v>101</v>
      </c>
      <c r="D150" s="53" t="s">
        <v>435</v>
      </c>
      <c r="E150" s="38" t="s">
        <v>46</v>
      </c>
      <c r="F150" s="54"/>
      <c r="G150" s="13">
        <f t="shared" si="8"/>
        <v>0</v>
      </c>
      <c r="H150" s="13">
        <f t="shared" si="9"/>
        <v>0</v>
      </c>
    </row>
    <row r="151" spans="1:8" x14ac:dyDescent="0.25">
      <c r="A151" s="41">
        <v>95</v>
      </c>
      <c r="B151" s="42" t="s">
        <v>150</v>
      </c>
      <c r="C151" s="37" t="s">
        <v>96</v>
      </c>
      <c r="D151" s="53" t="s">
        <v>435</v>
      </c>
      <c r="E151" s="38" t="s">
        <v>46</v>
      </c>
      <c r="F151" s="54"/>
      <c r="G151" s="13">
        <f t="shared" si="8"/>
        <v>0</v>
      </c>
      <c r="H151" s="13">
        <f t="shared" si="9"/>
        <v>0</v>
      </c>
    </row>
    <row r="152" spans="1:8" x14ac:dyDescent="0.25">
      <c r="A152" s="41">
        <v>96</v>
      </c>
      <c r="B152" s="42" t="s">
        <v>150</v>
      </c>
      <c r="C152" s="37" t="s">
        <v>99</v>
      </c>
      <c r="D152" s="53" t="s">
        <v>435</v>
      </c>
      <c r="E152" s="38" t="s">
        <v>46</v>
      </c>
      <c r="F152" s="54"/>
      <c r="G152" s="13">
        <f t="shared" si="8"/>
        <v>0</v>
      </c>
      <c r="H152" s="13">
        <f t="shared" si="9"/>
        <v>0</v>
      </c>
    </row>
    <row r="153" spans="1:8" x14ac:dyDescent="0.25">
      <c r="A153" s="41">
        <v>97</v>
      </c>
      <c r="B153" s="42" t="s">
        <v>150</v>
      </c>
      <c r="C153" s="37" t="s">
        <v>97</v>
      </c>
      <c r="D153" s="53" t="s">
        <v>435</v>
      </c>
      <c r="E153" s="38" t="s">
        <v>46</v>
      </c>
      <c r="F153" s="54"/>
      <c r="G153" s="13">
        <f t="shared" si="8"/>
        <v>0</v>
      </c>
      <c r="H153" s="13">
        <f t="shared" si="9"/>
        <v>0</v>
      </c>
    </row>
    <row r="154" spans="1:8" x14ac:dyDescent="0.25">
      <c r="A154" s="41">
        <v>98</v>
      </c>
      <c r="B154" s="42" t="s">
        <v>150</v>
      </c>
      <c r="C154" s="37" t="s">
        <v>103</v>
      </c>
      <c r="D154" s="53" t="s">
        <v>435</v>
      </c>
      <c r="E154" s="38" t="s">
        <v>46</v>
      </c>
      <c r="F154" s="54"/>
      <c r="G154" s="13">
        <f t="shared" si="8"/>
        <v>0</v>
      </c>
      <c r="H154" s="13">
        <f t="shared" si="9"/>
        <v>0</v>
      </c>
    </row>
    <row r="155" spans="1:8" x14ac:dyDescent="0.25">
      <c r="A155" s="41">
        <v>99</v>
      </c>
      <c r="B155" s="42" t="s">
        <v>150</v>
      </c>
      <c r="C155" s="37" t="s">
        <v>100</v>
      </c>
      <c r="D155" s="53" t="s">
        <v>435</v>
      </c>
      <c r="E155" s="38" t="s">
        <v>46</v>
      </c>
      <c r="F155" s="54"/>
      <c r="G155" s="13">
        <f t="shared" si="8"/>
        <v>0</v>
      </c>
      <c r="H155" s="13">
        <f t="shared" si="9"/>
        <v>0</v>
      </c>
    </row>
    <row r="156" spans="1:8" x14ac:dyDescent="0.25">
      <c r="A156" s="41">
        <v>100</v>
      </c>
      <c r="B156" s="42" t="s">
        <v>150</v>
      </c>
      <c r="C156" s="37" t="s">
        <v>104</v>
      </c>
      <c r="D156" s="53" t="s">
        <v>435</v>
      </c>
      <c r="E156" s="38" t="s">
        <v>46</v>
      </c>
      <c r="F156" s="54"/>
      <c r="G156" s="13">
        <f t="shared" si="8"/>
        <v>0</v>
      </c>
      <c r="H156" s="13">
        <f t="shared" si="9"/>
        <v>0</v>
      </c>
    </row>
    <row r="157" spans="1:8" x14ac:dyDescent="0.25">
      <c r="A157" s="41">
        <v>101</v>
      </c>
      <c r="B157" s="42" t="s">
        <v>150</v>
      </c>
      <c r="C157" s="37" t="s">
        <v>105</v>
      </c>
      <c r="D157" s="53" t="s">
        <v>435</v>
      </c>
      <c r="E157" s="38" t="s">
        <v>46</v>
      </c>
      <c r="F157" s="54"/>
      <c r="G157" s="13">
        <f t="shared" si="8"/>
        <v>0</v>
      </c>
      <c r="H157" s="13">
        <f t="shared" si="9"/>
        <v>0</v>
      </c>
    </row>
    <row r="158" spans="1:8" x14ac:dyDescent="0.25">
      <c r="A158" s="41">
        <v>102</v>
      </c>
      <c r="B158" s="42" t="s">
        <v>150</v>
      </c>
      <c r="C158" s="37" t="s">
        <v>98</v>
      </c>
      <c r="D158" s="53" t="s">
        <v>435</v>
      </c>
      <c r="E158" s="38" t="s">
        <v>46</v>
      </c>
      <c r="F158" s="54"/>
      <c r="G158" s="13">
        <f t="shared" si="8"/>
        <v>0</v>
      </c>
      <c r="H158" s="13">
        <f t="shared" si="9"/>
        <v>0</v>
      </c>
    </row>
    <row r="159" spans="1:8" x14ac:dyDescent="0.25">
      <c r="A159" s="41">
        <v>103</v>
      </c>
      <c r="B159" s="42" t="s">
        <v>150</v>
      </c>
      <c r="C159" s="37" t="s">
        <v>101</v>
      </c>
      <c r="D159" s="53" t="s">
        <v>435</v>
      </c>
      <c r="E159" s="38" t="s">
        <v>46</v>
      </c>
      <c r="F159" s="54"/>
      <c r="G159" s="13">
        <f t="shared" si="8"/>
        <v>0</v>
      </c>
      <c r="H159" s="13">
        <f t="shared" si="9"/>
        <v>0</v>
      </c>
    </row>
    <row r="160" spans="1:8" x14ac:dyDescent="0.25">
      <c r="A160" s="41">
        <v>104</v>
      </c>
      <c r="B160" s="42" t="s">
        <v>151</v>
      </c>
      <c r="C160" s="37" t="s">
        <v>96</v>
      </c>
      <c r="D160" s="53" t="s">
        <v>435</v>
      </c>
      <c r="E160" s="38" t="s">
        <v>46</v>
      </c>
      <c r="F160" s="54"/>
      <c r="G160" s="13">
        <f t="shared" si="8"/>
        <v>0</v>
      </c>
      <c r="H160" s="13">
        <f t="shared" si="9"/>
        <v>0</v>
      </c>
    </row>
    <row r="161" spans="1:8" x14ac:dyDescent="0.25">
      <c r="A161" s="41">
        <v>105</v>
      </c>
      <c r="B161" s="42" t="s">
        <v>151</v>
      </c>
      <c r="C161" s="37" t="s">
        <v>99</v>
      </c>
      <c r="D161" s="53" t="s">
        <v>435</v>
      </c>
      <c r="E161" s="38" t="s">
        <v>46</v>
      </c>
      <c r="F161" s="54"/>
      <c r="G161" s="13">
        <f t="shared" si="8"/>
        <v>0</v>
      </c>
      <c r="H161" s="13">
        <f t="shared" si="9"/>
        <v>0</v>
      </c>
    </row>
    <row r="162" spans="1:8" x14ac:dyDescent="0.25">
      <c r="A162" s="41">
        <v>106</v>
      </c>
      <c r="B162" s="42" t="s">
        <v>152</v>
      </c>
      <c r="C162" s="37" t="s">
        <v>97</v>
      </c>
      <c r="D162" s="53" t="s">
        <v>435</v>
      </c>
      <c r="E162" s="38" t="s">
        <v>46</v>
      </c>
      <c r="F162" s="54"/>
      <c r="G162" s="13">
        <f t="shared" si="8"/>
        <v>0</v>
      </c>
      <c r="H162" s="13">
        <f t="shared" si="9"/>
        <v>0</v>
      </c>
    </row>
    <row r="163" spans="1:8" x14ac:dyDescent="0.25">
      <c r="A163" s="41">
        <v>107</v>
      </c>
      <c r="B163" s="42" t="s">
        <v>152</v>
      </c>
      <c r="C163" s="39" t="s">
        <v>103</v>
      </c>
      <c r="D163" s="53" t="s">
        <v>435</v>
      </c>
      <c r="E163" s="38" t="s">
        <v>46</v>
      </c>
      <c r="F163" s="54"/>
      <c r="G163" s="13">
        <f t="shared" si="8"/>
        <v>0</v>
      </c>
      <c r="H163" s="13">
        <f t="shared" si="9"/>
        <v>0</v>
      </c>
    </row>
    <row r="164" spans="1:8" x14ac:dyDescent="0.25">
      <c r="A164" s="41">
        <v>108</v>
      </c>
      <c r="B164" s="42" t="s">
        <v>151</v>
      </c>
      <c r="C164" s="39" t="s">
        <v>100</v>
      </c>
      <c r="D164" s="53" t="s">
        <v>435</v>
      </c>
      <c r="E164" s="38" t="s">
        <v>46</v>
      </c>
      <c r="F164" s="54"/>
      <c r="G164" s="13">
        <f t="shared" si="8"/>
        <v>0</v>
      </c>
      <c r="H164" s="13">
        <f t="shared" si="9"/>
        <v>0</v>
      </c>
    </row>
    <row r="165" spans="1:8" x14ac:dyDescent="0.25">
      <c r="A165" s="41">
        <v>109</v>
      </c>
      <c r="B165" s="42" t="s">
        <v>151</v>
      </c>
      <c r="C165" s="37" t="s">
        <v>104</v>
      </c>
      <c r="D165" s="53" t="s">
        <v>435</v>
      </c>
      <c r="E165" s="38" t="s">
        <v>46</v>
      </c>
      <c r="F165" s="54"/>
      <c r="G165" s="13">
        <f t="shared" si="8"/>
        <v>0</v>
      </c>
      <c r="H165" s="13">
        <f t="shared" si="9"/>
        <v>0</v>
      </c>
    </row>
    <row r="166" spans="1:8" x14ac:dyDescent="0.25">
      <c r="A166" s="41">
        <v>110</v>
      </c>
      <c r="B166" s="42" t="s">
        <v>151</v>
      </c>
      <c r="C166" s="37" t="s">
        <v>105</v>
      </c>
      <c r="D166" s="53" t="s">
        <v>435</v>
      </c>
      <c r="E166" s="38" t="s">
        <v>46</v>
      </c>
      <c r="F166" s="54"/>
      <c r="G166" s="13">
        <f t="shared" ref="G166:G197" si="10">+F166*19%</f>
        <v>0</v>
      </c>
      <c r="H166" s="13">
        <f t="shared" ref="H166:H197" si="11">+F166+G166</f>
        <v>0</v>
      </c>
    </row>
    <row r="167" spans="1:8" x14ac:dyDescent="0.25">
      <c r="A167" s="41">
        <v>111</v>
      </c>
      <c r="B167" s="42" t="s">
        <v>151</v>
      </c>
      <c r="C167" s="37" t="s">
        <v>98</v>
      </c>
      <c r="D167" s="53" t="s">
        <v>435</v>
      </c>
      <c r="E167" s="38" t="s">
        <v>46</v>
      </c>
      <c r="F167" s="54"/>
      <c r="G167" s="13">
        <f t="shared" si="10"/>
        <v>0</v>
      </c>
      <c r="H167" s="13">
        <f t="shared" si="11"/>
        <v>0</v>
      </c>
    </row>
    <row r="168" spans="1:8" x14ac:dyDescent="0.25">
      <c r="A168" s="41">
        <v>112</v>
      </c>
      <c r="B168" s="42" t="s">
        <v>151</v>
      </c>
      <c r="C168" s="37" t="s">
        <v>101</v>
      </c>
      <c r="D168" s="53" t="s">
        <v>435</v>
      </c>
      <c r="E168" s="38" t="s">
        <v>46</v>
      </c>
      <c r="F168" s="54"/>
      <c r="G168" s="13">
        <f t="shared" si="10"/>
        <v>0</v>
      </c>
      <c r="H168" s="13">
        <f t="shared" si="11"/>
        <v>0</v>
      </c>
    </row>
    <row r="169" spans="1:8" x14ac:dyDescent="0.25">
      <c r="A169" s="41">
        <v>113</v>
      </c>
      <c r="B169" s="42" t="s">
        <v>153</v>
      </c>
      <c r="C169" s="37" t="s">
        <v>96</v>
      </c>
      <c r="D169" s="53" t="s">
        <v>435</v>
      </c>
      <c r="E169" s="38" t="s">
        <v>46</v>
      </c>
      <c r="F169" s="54"/>
      <c r="G169" s="13">
        <f t="shared" si="10"/>
        <v>0</v>
      </c>
      <c r="H169" s="13">
        <f t="shared" si="11"/>
        <v>0</v>
      </c>
    </row>
    <row r="170" spans="1:8" x14ac:dyDescent="0.25">
      <c r="A170" s="41">
        <v>114</v>
      </c>
      <c r="B170" s="42" t="s">
        <v>153</v>
      </c>
      <c r="C170" s="37" t="s">
        <v>99</v>
      </c>
      <c r="D170" s="53" t="s">
        <v>435</v>
      </c>
      <c r="E170" s="38" t="s">
        <v>46</v>
      </c>
      <c r="F170" s="54"/>
      <c r="G170" s="13">
        <f t="shared" si="10"/>
        <v>0</v>
      </c>
      <c r="H170" s="13">
        <f t="shared" si="11"/>
        <v>0</v>
      </c>
    </row>
    <row r="171" spans="1:8" x14ac:dyDescent="0.25">
      <c r="A171" s="41">
        <v>115</v>
      </c>
      <c r="B171" s="42" t="s">
        <v>153</v>
      </c>
      <c r="C171" s="37" t="s">
        <v>97</v>
      </c>
      <c r="D171" s="53" t="s">
        <v>435</v>
      </c>
      <c r="E171" s="38" t="s">
        <v>46</v>
      </c>
      <c r="F171" s="54"/>
      <c r="G171" s="13">
        <f t="shared" si="10"/>
        <v>0</v>
      </c>
      <c r="H171" s="13">
        <f t="shared" si="11"/>
        <v>0</v>
      </c>
    </row>
    <row r="172" spans="1:8" x14ac:dyDescent="0.25">
      <c r="A172" s="41">
        <v>116</v>
      </c>
      <c r="B172" s="42" t="s">
        <v>153</v>
      </c>
      <c r="C172" s="39" t="s">
        <v>103</v>
      </c>
      <c r="D172" s="53" t="s">
        <v>435</v>
      </c>
      <c r="E172" s="38" t="s">
        <v>46</v>
      </c>
      <c r="F172" s="54"/>
      <c r="G172" s="13">
        <f t="shared" si="10"/>
        <v>0</v>
      </c>
      <c r="H172" s="13">
        <f t="shared" si="11"/>
        <v>0</v>
      </c>
    </row>
    <row r="173" spans="1:8" x14ac:dyDescent="0.25">
      <c r="A173" s="41">
        <v>117</v>
      </c>
      <c r="B173" s="42" t="s">
        <v>153</v>
      </c>
      <c r="C173" s="39" t="s">
        <v>100</v>
      </c>
      <c r="D173" s="53" t="s">
        <v>435</v>
      </c>
      <c r="E173" s="38" t="s">
        <v>46</v>
      </c>
      <c r="F173" s="54"/>
      <c r="G173" s="13">
        <f t="shared" si="10"/>
        <v>0</v>
      </c>
      <c r="H173" s="13">
        <f t="shared" si="11"/>
        <v>0</v>
      </c>
    </row>
    <row r="174" spans="1:8" x14ac:dyDescent="0.25">
      <c r="A174" s="41">
        <v>118</v>
      </c>
      <c r="B174" s="42" t="s">
        <v>153</v>
      </c>
      <c r="C174" s="37" t="s">
        <v>104</v>
      </c>
      <c r="D174" s="53" t="s">
        <v>435</v>
      </c>
      <c r="E174" s="38" t="s">
        <v>46</v>
      </c>
      <c r="F174" s="54"/>
      <c r="G174" s="13">
        <f t="shared" si="10"/>
        <v>0</v>
      </c>
      <c r="H174" s="13">
        <f t="shared" si="11"/>
        <v>0</v>
      </c>
    </row>
    <row r="175" spans="1:8" x14ac:dyDescent="0.25">
      <c r="A175" s="41">
        <v>119</v>
      </c>
      <c r="B175" s="42" t="s">
        <v>153</v>
      </c>
      <c r="C175" s="37" t="s">
        <v>105</v>
      </c>
      <c r="D175" s="53" t="s">
        <v>435</v>
      </c>
      <c r="E175" s="38" t="s">
        <v>46</v>
      </c>
      <c r="F175" s="54"/>
      <c r="G175" s="13">
        <f t="shared" si="10"/>
        <v>0</v>
      </c>
      <c r="H175" s="13">
        <f t="shared" si="11"/>
        <v>0</v>
      </c>
    </row>
    <row r="176" spans="1:8" x14ac:dyDescent="0.25">
      <c r="A176" s="41">
        <v>120</v>
      </c>
      <c r="B176" s="42" t="s">
        <v>153</v>
      </c>
      <c r="C176" s="37" t="s">
        <v>98</v>
      </c>
      <c r="D176" s="53" t="s">
        <v>435</v>
      </c>
      <c r="E176" s="38" t="s">
        <v>46</v>
      </c>
      <c r="F176" s="54"/>
      <c r="G176" s="13">
        <f t="shared" si="10"/>
        <v>0</v>
      </c>
      <c r="H176" s="13">
        <f t="shared" si="11"/>
        <v>0</v>
      </c>
    </row>
    <row r="177" spans="1:8" x14ac:dyDescent="0.25">
      <c r="A177" s="41">
        <v>121</v>
      </c>
      <c r="B177" s="42" t="s">
        <v>153</v>
      </c>
      <c r="C177" s="37" t="s">
        <v>101</v>
      </c>
      <c r="D177" s="53" t="s">
        <v>435</v>
      </c>
      <c r="E177" s="38" t="s">
        <v>46</v>
      </c>
      <c r="F177" s="54"/>
      <c r="G177" s="13">
        <f t="shared" si="10"/>
        <v>0</v>
      </c>
      <c r="H177" s="13">
        <f t="shared" si="11"/>
        <v>0</v>
      </c>
    </row>
    <row r="178" spans="1:8" x14ac:dyDescent="0.25">
      <c r="A178" s="41">
        <v>122</v>
      </c>
      <c r="B178" s="42" t="s">
        <v>154</v>
      </c>
      <c r="C178" s="37" t="s">
        <v>106</v>
      </c>
      <c r="D178" s="53" t="s">
        <v>435</v>
      </c>
      <c r="E178" s="38" t="s">
        <v>46</v>
      </c>
      <c r="F178" s="54"/>
      <c r="G178" s="13">
        <f t="shared" si="10"/>
        <v>0</v>
      </c>
      <c r="H178" s="13">
        <f t="shared" si="11"/>
        <v>0</v>
      </c>
    </row>
    <row r="179" spans="1:8" x14ac:dyDescent="0.25">
      <c r="A179" s="41">
        <v>123</v>
      </c>
      <c r="B179" s="42" t="s">
        <v>155</v>
      </c>
      <c r="C179" s="37" t="s">
        <v>123</v>
      </c>
      <c r="D179" s="53" t="s">
        <v>435</v>
      </c>
      <c r="E179" s="38" t="s">
        <v>46</v>
      </c>
      <c r="F179" s="54"/>
      <c r="G179" s="13">
        <f t="shared" si="10"/>
        <v>0</v>
      </c>
      <c r="H179" s="13">
        <f t="shared" si="11"/>
        <v>0</v>
      </c>
    </row>
    <row r="180" spans="1:8" x14ac:dyDescent="0.25">
      <c r="A180" s="41">
        <v>124</v>
      </c>
      <c r="B180" s="42" t="s">
        <v>155</v>
      </c>
      <c r="C180" s="37" t="s">
        <v>128</v>
      </c>
      <c r="D180" s="53" t="s">
        <v>435</v>
      </c>
      <c r="E180" s="38" t="s">
        <v>46</v>
      </c>
      <c r="F180" s="54"/>
      <c r="G180" s="13">
        <f t="shared" si="10"/>
        <v>0</v>
      </c>
      <c r="H180" s="13">
        <f t="shared" si="11"/>
        <v>0</v>
      </c>
    </row>
    <row r="181" spans="1:8" x14ac:dyDescent="0.25">
      <c r="A181" s="41">
        <v>125</v>
      </c>
      <c r="B181" s="42" t="s">
        <v>156</v>
      </c>
      <c r="C181" s="37" t="s">
        <v>113</v>
      </c>
      <c r="D181" s="53" t="s">
        <v>435</v>
      </c>
      <c r="E181" s="38" t="s">
        <v>46</v>
      </c>
      <c r="F181" s="54"/>
      <c r="G181" s="13">
        <f t="shared" si="10"/>
        <v>0</v>
      </c>
      <c r="H181" s="13">
        <f t="shared" si="11"/>
        <v>0</v>
      </c>
    </row>
    <row r="182" spans="1:8" x14ac:dyDescent="0.25">
      <c r="A182" s="41">
        <v>126</v>
      </c>
      <c r="B182" s="42" t="s">
        <v>156</v>
      </c>
      <c r="C182" s="37" t="s">
        <v>114</v>
      </c>
      <c r="D182" s="53" t="s">
        <v>435</v>
      </c>
      <c r="E182" s="38" t="s">
        <v>46</v>
      </c>
      <c r="F182" s="54"/>
      <c r="G182" s="13">
        <f t="shared" si="10"/>
        <v>0</v>
      </c>
      <c r="H182" s="13">
        <f t="shared" si="11"/>
        <v>0</v>
      </c>
    </row>
    <row r="183" spans="1:8" x14ac:dyDescent="0.25">
      <c r="A183" s="41">
        <v>127</v>
      </c>
      <c r="B183" s="42" t="s">
        <v>156</v>
      </c>
      <c r="C183" s="37" t="s">
        <v>157</v>
      </c>
      <c r="D183" s="53" t="s">
        <v>435</v>
      </c>
      <c r="E183" s="38" t="s">
        <v>46</v>
      </c>
      <c r="F183" s="54"/>
      <c r="G183" s="13">
        <f t="shared" si="10"/>
        <v>0</v>
      </c>
      <c r="H183" s="13">
        <f t="shared" si="11"/>
        <v>0</v>
      </c>
    </row>
    <row r="184" spans="1:8" x14ac:dyDescent="0.25">
      <c r="A184" s="41">
        <v>128</v>
      </c>
      <c r="B184" s="42" t="s">
        <v>158</v>
      </c>
      <c r="C184" s="37" t="s">
        <v>96</v>
      </c>
      <c r="D184" s="53" t="s">
        <v>435</v>
      </c>
      <c r="E184" s="38" t="s">
        <v>46</v>
      </c>
      <c r="F184" s="54"/>
      <c r="G184" s="13">
        <f t="shared" si="10"/>
        <v>0</v>
      </c>
      <c r="H184" s="13">
        <f t="shared" si="11"/>
        <v>0</v>
      </c>
    </row>
    <row r="185" spans="1:8" x14ac:dyDescent="0.25">
      <c r="A185" s="41">
        <v>129</v>
      </c>
      <c r="B185" s="42" t="s">
        <v>158</v>
      </c>
      <c r="C185" s="37" t="s">
        <v>99</v>
      </c>
      <c r="D185" s="53" t="s">
        <v>435</v>
      </c>
      <c r="E185" s="38" t="s">
        <v>46</v>
      </c>
      <c r="F185" s="54"/>
      <c r="G185" s="13">
        <f t="shared" si="10"/>
        <v>0</v>
      </c>
      <c r="H185" s="13">
        <f t="shared" si="11"/>
        <v>0</v>
      </c>
    </row>
    <row r="186" spans="1:8" x14ac:dyDescent="0.25">
      <c r="A186" s="41">
        <v>130</v>
      </c>
      <c r="B186" s="42" t="s">
        <v>158</v>
      </c>
      <c r="C186" s="37" t="s">
        <v>97</v>
      </c>
      <c r="D186" s="53" t="s">
        <v>435</v>
      </c>
      <c r="E186" s="38" t="s">
        <v>46</v>
      </c>
      <c r="F186" s="54"/>
      <c r="G186" s="13">
        <f t="shared" si="10"/>
        <v>0</v>
      </c>
      <c r="H186" s="13">
        <f t="shared" si="11"/>
        <v>0</v>
      </c>
    </row>
    <row r="187" spans="1:8" x14ac:dyDescent="0.25">
      <c r="A187" s="41">
        <v>131</v>
      </c>
      <c r="B187" s="42" t="s">
        <v>158</v>
      </c>
      <c r="C187" s="39" t="s">
        <v>103</v>
      </c>
      <c r="D187" s="53" t="s">
        <v>435</v>
      </c>
      <c r="E187" s="38" t="s">
        <v>46</v>
      </c>
      <c r="F187" s="54"/>
      <c r="G187" s="13">
        <f t="shared" si="10"/>
        <v>0</v>
      </c>
      <c r="H187" s="13">
        <f t="shared" si="11"/>
        <v>0</v>
      </c>
    </row>
    <row r="188" spans="1:8" x14ac:dyDescent="0.25">
      <c r="A188" s="41">
        <v>132</v>
      </c>
      <c r="B188" s="42" t="s">
        <v>158</v>
      </c>
      <c r="C188" s="39" t="s">
        <v>100</v>
      </c>
      <c r="D188" s="53" t="s">
        <v>435</v>
      </c>
      <c r="E188" s="38" t="s">
        <v>46</v>
      </c>
      <c r="F188" s="54"/>
      <c r="G188" s="13">
        <f t="shared" si="10"/>
        <v>0</v>
      </c>
      <c r="H188" s="13">
        <f t="shared" si="11"/>
        <v>0</v>
      </c>
    </row>
    <row r="189" spans="1:8" x14ac:dyDescent="0.25">
      <c r="A189" s="41">
        <v>133</v>
      </c>
      <c r="B189" s="42" t="s">
        <v>158</v>
      </c>
      <c r="C189" s="37" t="s">
        <v>104</v>
      </c>
      <c r="D189" s="53" t="s">
        <v>435</v>
      </c>
      <c r="E189" s="38" t="s">
        <v>46</v>
      </c>
      <c r="F189" s="54"/>
      <c r="G189" s="13">
        <f t="shared" si="10"/>
        <v>0</v>
      </c>
      <c r="H189" s="13">
        <f t="shared" si="11"/>
        <v>0</v>
      </c>
    </row>
    <row r="190" spans="1:8" x14ac:dyDescent="0.25">
      <c r="A190" s="41">
        <v>134</v>
      </c>
      <c r="B190" s="42" t="s">
        <v>158</v>
      </c>
      <c r="C190" s="37" t="s">
        <v>105</v>
      </c>
      <c r="D190" s="53" t="s">
        <v>435</v>
      </c>
      <c r="E190" s="38" t="s">
        <v>46</v>
      </c>
      <c r="F190" s="54"/>
      <c r="G190" s="13">
        <f t="shared" si="10"/>
        <v>0</v>
      </c>
      <c r="H190" s="13">
        <f t="shared" si="11"/>
        <v>0</v>
      </c>
    </row>
    <row r="191" spans="1:8" x14ac:dyDescent="0.25">
      <c r="A191" s="41">
        <v>135</v>
      </c>
      <c r="B191" s="42" t="s">
        <v>158</v>
      </c>
      <c r="C191" s="37" t="s">
        <v>98</v>
      </c>
      <c r="D191" s="53" t="s">
        <v>435</v>
      </c>
      <c r="E191" s="38" t="s">
        <v>46</v>
      </c>
      <c r="F191" s="54"/>
      <c r="G191" s="13">
        <f t="shared" si="10"/>
        <v>0</v>
      </c>
      <c r="H191" s="13">
        <f t="shared" si="11"/>
        <v>0</v>
      </c>
    </row>
    <row r="192" spans="1:8" x14ac:dyDescent="0.25">
      <c r="A192" s="41">
        <v>136</v>
      </c>
      <c r="B192" s="42" t="s">
        <v>158</v>
      </c>
      <c r="C192" s="37" t="s">
        <v>101</v>
      </c>
      <c r="D192" s="53" t="s">
        <v>435</v>
      </c>
      <c r="E192" s="38" t="s">
        <v>46</v>
      </c>
      <c r="F192" s="54"/>
      <c r="G192" s="13">
        <f t="shared" si="10"/>
        <v>0</v>
      </c>
      <c r="H192" s="13">
        <f t="shared" si="11"/>
        <v>0</v>
      </c>
    </row>
    <row r="193" spans="1:8" x14ac:dyDescent="0.25">
      <c r="A193" s="41">
        <v>137</v>
      </c>
      <c r="B193" s="42" t="s">
        <v>159</v>
      </c>
      <c r="C193" s="37" t="s">
        <v>96</v>
      </c>
      <c r="D193" s="53" t="s">
        <v>435</v>
      </c>
      <c r="E193" s="38" t="s">
        <v>46</v>
      </c>
      <c r="F193" s="54"/>
      <c r="G193" s="13">
        <f t="shared" si="10"/>
        <v>0</v>
      </c>
      <c r="H193" s="13">
        <f t="shared" si="11"/>
        <v>0</v>
      </c>
    </row>
    <row r="194" spans="1:8" x14ac:dyDescent="0.25">
      <c r="A194" s="41">
        <v>138</v>
      </c>
      <c r="B194" s="42" t="s">
        <v>159</v>
      </c>
      <c r="C194" s="37" t="s">
        <v>99</v>
      </c>
      <c r="D194" s="53" t="s">
        <v>435</v>
      </c>
      <c r="E194" s="38" t="s">
        <v>46</v>
      </c>
      <c r="F194" s="54"/>
      <c r="G194" s="13">
        <f t="shared" si="10"/>
        <v>0</v>
      </c>
      <c r="H194" s="13">
        <f t="shared" si="11"/>
        <v>0</v>
      </c>
    </row>
    <row r="195" spans="1:8" x14ac:dyDescent="0.25">
      <c r="A195" s="41">
        <v>139</v>
      </c>
      <c r="B195" s="42" t="s">
        <v>159</v>
      </c>
      <c r="C195" s="37">
        <v>1</v>
      </c>
      <c r="D195" s="53" t="s">
        <v>435</v>
      </c>
      <c r="E195" s="38" t="s">
        <v>46</v>
      </c>
      <c r="F195" s="54"/>
      <c r="G195" s="13">
        <f t="shared" si="10"/>
        <v>0</v>
      </c>
      <c r="H195" s="13">
        <f t="shared" si="11"/>
        <v>0</v>
      </c>
    </row>
    <row r="196" spans="1:8" x14ac:dyDescent="0.25">
      <c r="A196" s="41">
        <v>140</v>
      </c>
      <c r="B196" s="42" t="s">
        <v>160</v>
      </c>
      <c r="C196" s="37" t="s">
        <v>100</v>
      </c>
      <c r="D196" s="53" t="s">
        <v>435</v>
      </c>
      <c r="E196" s="38" t="s">
        <v>46</v>
      </c>
      <c r="F196" s="54"/>
      <c r="G196" s="13">
        <f t="shared" si="10"/>
        <v>0</v>
      </c>
      <c r="H196" s="13">
        <f t="shared" si="11"/>
        <v>0</v>
      </c>
    </row>
    <row r="197" spans="1:8" x14ac:dyDescent="0.25">
      <c r="A197" s="41">
        <v>141</v>
      </c>
      <c r="B197" s="42" t="s">
        <v>160</v>
      </c>
      <c r="C197" s="37" t="s">
        <v>104</v>
      </c>
      <c r="D197" s="53" t="s">
        <v>435</v>
      </c>
      <c r="E197" s="38" t="s">
        <v>46</v>
      </c>
      <c r="F197" s="54"/>
      <c r="G197" s="13">
        <f t="shared" si="10"/>
        <v>0</v>
      </c>
      <c r="H197" s="13">
        <f t="shared" si="11"/>
        <v>0</v>
      </c>
    </row>
    <row r="198" spans="1:8" x14ac:dyDescent="0.25">
      <c r="A198" s="41">
        <v>142</v>
      </c>
      <c r="B198" s="42" t="s">
        <v>161</v>
      </c>
      <c r="C198" s="37" t="s">
        <v>96</v>
      </c>
      <c r="D198" s="53" t="s">
        <v>435</v>
      </c>
      <c r="E198" s="38" t="s">
        <v>46</v>
      </c>
      <c r="F198" s="54"/>
      <c r="G198" s="13">
        <f t="shared" ref="G198:G208" si="12">+F198*19%</f>
        <v>0</v>
      </c>
      <c r="H198" s="13">
        <f t="shared" ref="H198:H208" si="13">+F198+G198</f>
        <v>0</v>
      </c>
    </row>
    <row r="199" spans="1:8" x14ac:dyDescent="0.25">
      <c r="A199" s="41">
        <v>143</v>
      </c>
      <c r="B199" s="42" t="s">
        <v>161</v>
      </c>
      <c r="C199" s="37" t="s">
        <v>99</v>
      </c>
      <c r="D199" s="53" t="s">
        <v>435</v>
      </c>
      <c r="E199" s="38" t="s">
        <v>46</v>
      </c>
      <c r="F199" s="54"/>
      <c r="G199" s="13">
        <f t="shared" si="12"/>
        <v>0</v>
      </c>
      <c r="H199" s="13">
        <f t="shared" si="13"/>
        <v>0</v>
      </c>
    </row>
    <row r="200" spans="1:8" x14ac:dyDescent="0.25">
      <c r="A200" s="41">
        <v>144</v>
      </c>
      <c r="B200" s="42" t="s">
        <v>161</v>
      </c>
      <c r="C200" s="37" t="s">
        <v>97</v>
      </c>
      <c r="D200" s="53" t="s">
        <v>435</v>
      </c>
      <c r="E200" s="38" t="s">
        <v>46</v>
      </c>
      <c r="F200" s="54"/>
      <c r="G200" s="13">
        <f t="shared" si="12"/>
        <v>0</v>
      </c>
      <c r="H200" s="13">
        <f t="shared" si="13"/>
        <v>0</v>
      </c>
    </row>
    <row r="201" spans="1:8" x14ac:dyDescent="0.25">
      <c r="A201" s="41">
        <v>145</v>
      </c>
      <c r="B201" s="42" t="s">
        <v>161</v>
      </c>
      <c r="C201" s="39" t="s">
        <v>103</v>
      </c>
      <c r="D201" s="53" t="s">
        <v>435</v>
      </c>
      <c r="E201" s="38" t="s">
        <v>46</v>
      </c>
      <c r="F201" s="54"/>
      <c r="G201" s="13">
        <f t="shared" si="12"/>
        <v>0</v>
      </c>
      <c r="H201" s="13">
        <f t="shared" si="13"/>
        <v>0</v>
      </c>
    </row>
    <row r="202" spans="1:8" x14ac:dyDescent="0.25">
      <c r="A202" s="41">
        <v>146</v>
      </c>
      <c r="B202" s="42" t="s">
        <v>161</v>
      </c>
      <c r="C202" s="39" t="s">
        <v>100</v>
      </c>
      <c r="D202" s="53" t="s">
        <v>435</v>
      </c>
      <c r="E202" s="38" t="s">
        <v>46</v>
      </c>
      <c r="F202" s="54"/>
      <c r="G202" s="13">
        <f t="shared" si="12"/>
        <v>0</v>
      </c>
      <c r="H202" s="13">
        <f t="shared" si="13"/>
        <v>0</v>
      </c>
    </row>
    <row r="203" spans="1:8" x14ac:dyDescent="0.25">
      <c r="A203" s="41">
        <v>147</v>
      </c>
      <c r="B203" s="42" t="s">
        <v>161</v>
      </c>
      <c r="C203" s="37" t="s">
        <v>104</v>
      </c>
      <c r="D203" s="53" t="s">
        <v>435</v>
      </c>
      <c r="E203" s="38" t="s">
        <v>46</v>
      </c>
      <c r="F203" s="54"/>
      <c r="G203" s="13">
        <f t="shared" si="12"/>
        <v>0</v>
      </c>
      <c r="H203" s="13">
        <f t="shared" si="13"/>
        <v>0</v>
      </c>
    </row>
    <row r="204" spans="1:8" x14ac:dyDescent="0.25">
      <c r="A204" s="41">
        <v>148</v>
      </c>
      <c r="B204" s="42" t="s">
        <v>161</v>
      </c>
      <c r="C204" s="37" t="s">
        <v>98</v>
      </c>
      <c r="D204" s="53" t="s">
        <v>435</v>
      </c>
      <c r="E204" s="38" t="s">
        <v>46</v>
      </c>
      <c r="F204" s="54"/>
      <c r="G204" s="13">
        <f t="shared" si="12"/>
        <v>0</v>
      </c>
      <c r="H204" s="13">
        <f t="shared" si="13"/>
        <v>0</v>
      </c>
    </row>
    <row r="205" spans="1:8" x14ac:dyDescent="0.25">
      <c r="A205" s="41">
        <v>149</v>
      </c>
      <c r="B205" s="42" t="s">
        <v>161</v>
      </c>
      <c r="C205" s="37" t="s">
        <v>101</v>
      </c>
      <c r="D205" s="53" t="s">
        <v>435</v>
      </c>
      <c r="E205" s="38" t="s">
        <v>46</v>
      </c>
      <c r="F205" s="54"/>
      <c r="G205" s="13">
        <f t="shared" si="12"/>
        <v>0</v>
      </c>
      <c r="H205" s="13">
        <f t="shared" si="13"/>
        <v>0</v>
      </c>
    </row>
    <row r="206" spans="1:8" x14ac:dyDescent="0.25">
      <c r="A206" s="41">
        <v>150</v>
      </c>
      <c r="B206" s="42" t="s">
        <v>162</v>
      </c>
      <c r="C206" s="37" t="s">
        <v>96</v>
      </c>
      <c r="D206" s="53" t="s">
        <v>435</v>
      </c>
      <c r="E206" s="38" t="s">
        <v>46</v>
      </c>
      <c r="F206" s="54"/>
      <c r="G206" s="13">
        <f t="shared" si="12"/>
        <v>0</v>
      </c>
      <c r="H206" s="13">
        <f t="shared" si="13"/>
        <v>0</v>
      </c>
    </row>
    <row r="207" spans="1:8" x14ac:dyDescent="0.25">
      <c r="A207" s="41">
        <v>151</v>
      </c>
      <c r="B207" s="42" t="s">
        <v>163</v>
      </c>
      <c r="C207" s="37" t="s">
        <v>96</v>
      </c>
      <c r="D207" s="53" t="s">
        <v>435</v>
      </c>
      <c r="E207" s="38" t="s">
        <v>46</v>
      </c>
      <c r="F207" s="54"/>
      <c r="G207" s="13">
        <f t="shared" si="12"/>
        <v>0</v>
      </c>
      <c r="H207" s="13">
        <f t="shared" si="13"/>
        <v>0</v>
      </c>
    </row>
    <row r="208" spans="1:8" x14ac:dyDescent="0.25">
      <c r="A208" s="41">
        <v>152</v>
      </c>
      <c r="B208" s="42" t="s">
        <v>164</v>
      </c>
      <c r="C208" s="37" t="s">
        <v>96</v>
      </c>
      <c r="D208" s="53" t="s">
        <v>435</v>
      </c>
      <c r="E208" s="38" t="s">
        <v>46</v>
      </c>
      <c r="F208" s="54"/>
      <c r="G208" s="13">
        <f t="shared" si="12"/>
        <v>0</v>
      </c>
      <c r="H208" s="13">
        <f t="shared" si="13"/>
        <v>0</v>
      </c>
    </row>
    <row r="209" spans="1:8" x14ac:dyDescent="0.25">
      <c r="A209" s="41"/>
      <c r="B209" s="44" t="s">
        <v>245</v>
      </c>
      <c r="D209" s="53"/>
      <c r="E209" s="54"/>
      <c r="F209" s="54"/>
      <c r="G209" s="13"/>
      <c r="H209" s="13"/>
    </row>
    <row r="210" spans="1:8" x14ac:dyDescent="0.25">
      <c r="A210" s="41">
        <v>153</v>
      </c>
      <c r="B210" s="45" t="s">
        <v>246</v>
      </c>
      <c r="C210" s="46" t="s">
        <v>104</v>
      </c>
      <c r="D210" s="53" t="s">
        <v>435</v>
      </c>
      <c r="E210" s="38" t="s">
        <v>46</v>
      </c>
      <c r="F210" s="54"/>
      <c r="G210" s="13">
        <f t="shared" ref="G210:G241" si="14">+F210*19%</f>
        <v>0</v>
      </c>
      <c r="H210" s="13">
        <f t="shared" ref="H210:H241" si="15">+F210+G210</f>
        <v>0</v>
      </c>
    </row>
    <row r="211" spans="1:8" x14ac:dyDescent="0.25">
      <c r="A211" s="41">
        <v>154</v>
      </c>
      <c r="B211" s="125" t="s">
        <v>247</v>
      </c>
      <c r="C211" s="37" t="s">
        <v>104</v>
      </c>
      <c r="D211" s="53" t="s">
        <v>435</v>
      </c>
      <c r="E211" s="38" t="s">
        <v>46</v>
      </c>
      <c r="F211" s="54"/>
      <c r="G211" s="13">
        <f t="shared" si="14"/>
        <v>0</v>
      </c>
      <c r="H211" s="13">
        <f t="shared" si="15"/>
        <v>0</v>
      </c>
    </row>
    <row r="212" spans="1:8" x14ac:dyDescent="0.25">
      <c r="A212" s="41">
        <v>155</v>
      </c>
      <c r="B212" s="125"/>
      <c r="C212" s="37" t="s">
        <v>98</v>
      </c>
      <c r="D212" s="53" t="s">
        <v>435</v>
      </c>
      <c r="E212" s="38" t="s">
        <v>46</v>
      </c>
      <c r="F212" s="54"/>
      <c r="G212" s="13">
        <f t="shared" si="14"/>
        <v>0</v>
      </c>
      <c r="H212" s="13">
        <f t="shared" si="15"/>
        <v>0</v>
      </c>
    </row>
    <row r="213" spans="1:8" x14ac:dyDescent="0.25">
      <c r="A213" s="41">
        <v>156</v>
      </c>
      <c r="B213" s="125"/>
      <c r="C213" s="37" t="s">
        <v>101</v>
      </c>
      <c r="D213" s="53" t="s">
        <v>435</v>
      </c>
      <c r="E213" s="38" t="s">
        <v>46</v>
      </c>
      <c r="F213" s="54"/>
      <c r="G213" s="13">
        <f t="shared" si="14"/>
        <v>0</v>
      </c>
      <c r="H213" s="13">
        <f t="shared" si="15"/>
        <v>0</v>
      </c>
    </row>
    <row r="214" spans="1:8" x14ac:dyDescent="0.25">
      <c r="A214" s="41">
        <v>157</v>
      </c>
      <c r="B214" s="125"/>
      <c r="C214" s="37" t="s">
        <v>106</v>
      </c>
      <c r="D214" s="53" t="s">
        <v>435</v>
      </c>
      <c r="E214" s="38" t="s">
        <v>46</v>
      </c>
      <c r="F214" s="54"/>
      <c r="G214" s="13">
        <f t="shared" si="14"/>
        <v>0</v>
      </c>
      <c r="H214" s="13">
        <f t="shared" si="15"/>
        <v>0</v>
      </c>
    </row>
    <row r="215" spans="1:8" x14ac:dyDescent="0.25">
      <c r="A215" s="41">
        <v>158</v>
      </c>
      <c r="B215" s="125"/>
      <c r="C215" s="37" t="s">
        <v>197</v>
      </c>
      <c r="D215" s="53" t="s">
        <v>435</v>
      </c>
      <c r="E215" s="38" t="s">
        <v>46</v>
      </c>
      <c r="F215" s="54"/>
      <c r="G215" s="13">
        <f t="shared" si="14"/>
        <v>0</v>
      </c>
      <c r="H215" s="13">
        <f t="shared" si="15"/>
        <v>0</v>
      </c>
    </row>
    <row r="216" spans="1:8" x14ac:dyDescent="0.25">
      <c r="A216" s="41">
        <v>159</v>
      </c>
      <c r="B216" s="125"/>
      <c r="C216" s="47" t="s">
        <v>198</v>
      </c>
      <c r="D216" s="53" t="s">
        <v>435</v>
      </c>
      <c r="E216" s="38" t="s">
        <v>46</v>
      </c>
      <c r="F216" s="54"/>
      <c r="G216" s="13">
        <f t="shared" si="14"/>
        <v>0</v>
      </c>
      <c r="H216" s="13">
        <f t="shared" si="15"/>
        <v>0</v>
      </c>
    </row>
    <row r="217" spans="1:8" x14ac:dyDescent="0.25">
      <c r="A217" s="41">
        <v>160</v>
      </c>
      <c r="B217" s="125"/>
      <c r="C217" s="47" t="s">
        <v>248</v>
      </c>
      <c r="D217" s="53" t="s">
        <v>435</v>
      </c>
      <c r="E217" s="38" t="s">
        <v>46</v>
      </c>
      <c r="F217" s="54"/>
      <c r="G217" s="13">
        <f t="shared" si="14"/>
        <v>0</v>
      </c>
      <c r="H217" s="13">
        <f t="shared" si="15"/>
        <v>0</v>
      </c>
    </row>
    <row r="218" spans="1:8" x14ac:dyDescent="0.25">
      <c r="A218" s="41">
        <v>161</v>
      </c>
      <c r="B218" s="125"/>
      <c r="C218" s="47" t="s">
        <v>249</v>
      </c>
      <c r="D218" s="53" t="s">
        <v>435</v>
      </c>
      <c r="E218" s="38" t="s">
        <v>46</v>
      </c>
      <c r="F218" s="54"/>
      <c r="G218" s="13">
        <f t="shared" si="14"/>
        <v>0</v>
      </c>
      <c r="H218" s="13">
        <f t="shared" si="15"/>
        <v>0</v>
      </c>
    </row>
    <row r="219" spans="1:8" x14ac:dyDescent="0.25">
      <c r="A219" s="41">
        <v>162</v>
      </c>
      <c r="B219" s="125" t="s">
        <v>250</v>
      </c>
      <c r="C219" s="37" t="s">
        <v>104</v>
      </c>
      <c r="D219" s="53" t="s">
        <v>435</v>
      </c>
      <c r="E219" s="38" t="s">
        <v>46</v>
      </c>
      <c r="F219" s="54"/>
      <c r="G219" s="13">
        <f t="shared" si="14"/>
        <v>0</v>
      </c>
      <c r="H219" s="13">
        <f t="shared" si="15"/>
        <v>0</v>
      </c>
    </row>
    <row r="220" spans="1:8" x14ac:dyDescent="0.25">
      <c r="A220" s="41">
        <v>163</v>
      </c>
      <c r="B220" s="125"/>
      <c r="C220" s="39">
        <v>2.5</v>
      </c>
      <c r="D220" s="53" t="s">
        <v>435</v>
      </c>
      <c r="E220" s="38" t="s">
        <v>46</v>
      </c>
      <c r="F220" s="54"/>
      <c r="G220" s="13">
        <f t="shared" si="14"/>
        <v>0</v>
      </c>
      <c r="H220" s="13">
        <f t="shared" si="15"/>
        <v>0</v>
      </c>
    </row>
    <row r="221" spans="1:8" x14ac:dyDescent="0.25">
      <c r="A221" s="41">
        <v>164</v>
      </c>
      <c r="B221" s="125"/>
      <c r="C221" s="37" t="s">
        <v>98</v>
      </c>
      <c r="D221" s="53" t="s">
        <v>435</v>
      </c>
      <c r="E221" s="38" t="s">
        <v>46</v>
      </c>
      <c r="F221" s="54"/>
      <c r="G221" s="13">
        <f t="shared" si="14"/>
        <v>0</v>
      </c>
      <c r="H221" s="13">
        <f t="shared" si="15"/>
        <v>0</v>
      </c>
    </row>
    <row r="222" spans="1:8" x14ac:dyDescent="0.25">
      <c r="A222" s="41">
        <v>165</v>
      </c>
      <c r="B222" s="125"/>
      <c r="C222" s="37" t="s">
        <v>101</v>
      </c>
      <c r="D222" s="53" t="s">
        <v>435</v>
      </c>
      <c r="E222" s="38" t="s">
        <v>46</v>
      </c>
      <c r="F222" s="54"/>
      <c r="G222" s="13">
        <f t="shared" si="14"/>
        <v>0</v>
      </c>
      <c r="H222" s="13">
        <f t="shared" si="15"/>
        <v>0</v>
      </c>
    </row>
    <row r="223" spans="1:8" x14ac:dyDescent="0.25">
      <c r="A223" s="41">
        <v>166</v>
      </c>
      <c r="B223" s="125"/>
      <c r="C223" s="37" t="s">
        <v>106</v>
      </c>
      <c r="D223" s="53" t="s">
        <v>435</v>
      </c>
      <c r="E223" s="38" t="s">
        <v>46</v>
      </c>
      <c r="F223" s="54"/>
      <c r="G223" s="13">
        <f t="shared" si="14"/>
        <v>0</v>
      </c>
      <c r="H223" s="13">
        <f t="shared" si="15"/>
        <v>0</v>
      </c>
    </row>
    <row r="224" spans="1:8" x14ac:dyDescent="0.25">
      <c r="A224" s="41">
        <v>167</v>
      </c>
      <c r="B224" s="125"/>
      <c r="C224" s="37" t="s">
        <v>197</v>
      </c>
      <c r="D224" s="53" t="s">
        <v>435</v>
      </c>
      <c r="E224" s="38" t="s">
        <v>46</v>
      </c>
      <c r="F224" s="54"/>
      <c r="G224" s="13">
        <f t="shared" si="14"/>
        <v>0</v>
      </c>
      <c r="H224" s="13">
        <f t="shared" si="15"/>
        <v>0</v>
      </c>
    </row>
    <row r="225" spans="1:8" x14ac:dyDescent="0.25">
      <c r="A225" s="41">
        <v>168</v>
      </c>
      <c r="B225" s="125"/>
      <c r="C225" s="37" t="s">
        <v>198</v>
      </c>
      <c r="D225" s="53" t="s">
        <v>435</v>
      </c>
      <c r="E225" s="38" t="s">
        <v>46</v>
      </c>
      <c r="F225" s="54"/>
      <c r="G225" s="13">
        <f t="shared" si="14"/>
        <v>0</v>
      </c>
      <c r="H225" s="13">
        <f t="shared" si="15"/>
        <v>0</v>
      </c>
    </row>
    <row r="226" spans="1:8" x14ac:dyDescent="0.25">
      <c r="A226" s="41">
        <v>169</v>
      </c>
      <c r="B226" s="125"/>
      <c r="C226" s="37" t="s">
        <v>248</v>
      </c>
      <c r="D226" s="53" t="s">
        <v>435</v>
      </c>
      <c r="E226" s="38" t="s">
        <v>46</v>
      </c>
      <c r="F226" s="54"/>
      <c r="G226" s="13">
        <f t="shared" si="14"/>
        <v>0</v>
      </c>
      <c r="H226" s="13">
        <f t="shared" si="15"/>
        <v>0</v>
      </c>
    </row>
    <row r="227" spans="1:8" x14ac:dyDescent="0.25">
      <c r="A227" s="41">
        <v>170</v>
      </c>
      <c r="B227" s="125"/>
      <c r="C227" s="37" t="s">
        <v>249</v>
      </c>
      <c r="D227" s="53" t="s">
        <v>435</v>
      </c>
      <c r="E227" s="38" t="s">
        <v>46</v>
      </c>
      <c r="F227" s="54"/>
      <c r="G227" s="13">
        <f t="shared" si="14"/>
        <v>0</v>
      </c>
      <c r="H227" s="13">
        <f t="shared" si="15"/>
        <v>0</v>
      </c>
    </row>
    <row r="228" spans="1:8" x14ac:dyDescent="0.25">
      <c r="A228" s="41">
        <v>171</v>
      </c>
      <c r="B228" s="125"/>
      <c r="C228" s="37" t="s">
        <v>251</v>
      </c>
      <c r="D228" s="53" t="s">
        <v>435</v>
      </c>
      <c r="E228" s="38" t="s">
        <v>46</v>
      </c>
      <c r="F228" s="54"/>
      <c r="G228" s="13">
        <f t="shared" si="14"/>
        <v>0</v>
      </c>
      <c r="H228" s="13">
        <f t="shared" si="15"/>
        <v>0</v>
      </c>
    </row>
    <row r="229" spans="1:8" x14ac:dyDescent="0.25">
      <c r="A229" s="41">
        <v>172</v>
      </c>
      <c r="B229" s="125"/>
      <c r="C229" s="37" t="s">
        <v>252</v>
      </c>
      <c r="D229" s="53" t="s">
        <v>435</v>
      </c>
      <c r="E229" s="38" t="s">
        <v>46</v>
      </c>
      <c r="F229" s="54"/>
      <c r="G229" s="13">
        <f t="shared" si="14"/>
        <v>0</v>
      </c>
      <c r="H229" s="13">
        <f t="shared" si="15"/>
        <v>0</v>
      </c>
    </row>
    <row r="230" spans="1:8" x14ac:dyDescent="0.25">
      <c r="A230" s="41">
        <v>173</v>
      </c>
      <c r="B230" s="125"/>
      <c r="C230" s="47" t="s">
        <v>253</v>
      </c>
      <c r="D230" s="53" t="s">
        <v>435</v>
      </c>
      <c r="E230" s="38" t="s">
        <v>46</v>
      </c>
      <c r="F230" s="54"/>
      <c r="G230" s="13">
        <f t="shared" si="14"/>
        <v>0</v>
      </c>
      <c r="H230" s="13">
        <f t="shared" si="15"/>
        <v>0</v>
      </c>
    </row>
    <row r="231" spans="1:8" x14ac:dyDescent="0.25">
      <c r="A231" s="41">
        <v>174</v>
      </c>
      <c r="B231" s="125"/>
      <c r="C231" s="47" t="s">
        <v>254</v>
      </c>
      <c r="D231" s="53" t="s">
        <v>435</v>
      </c>
      <c r="E231" s="38" t="s">
        <v>46</v>
      </c>
      <c r="F231" s="54"/>
      <c r="G231" s="13">
        <f t="shared" si="14"/>
        <v>0</v>
      </c>
      <c r="H231" s="13">
        <f t="shared" si="15"/>
        <v>0</v>
      </c>
    </row>
    <row r="232" spans="1:8" x14ac:dyDescent="0.25">
      <c r="A232" s="41">
        <v>175</v>
      </c>
      <c r="B232" s="125" t="s">
        <v>255</v>
      </c>
      <c r="C232" s="37" t="s">
        <v>104</v>
      </c>
      <c r="D232" s="53" t="s">
        <v>435</v>
      </c>
      <c r="E232" s="38" t="s">
        <v>46</v>
      </c>
      <c r="F232" s="54"/>
      <c r="G232" s="13">
        <f t="shared" si="14"/>
        <v>0</v>
      </c>
      <c r="H232" s="13">
        <f t="shared" si="15"/>
        <v>0</v>
      </c>
    </row>
    <row r="233" spans="1:8" x14ac:dyDescent="0.25">
      <c r="A233" s="41">
        <v>176</v>
      </c>
      <c r="B233" s="125"/>
      <c r="C233" s="39">
        <v>2.5</v>
      </c>
      <c r="D233" s="53" t="s">
        <v>435</v>
      </c>
      <c r="E233" s="38" t="s">
        <v>46</v>
      </c>
      <c r="F233" s="54"/>
      <c r="G233" s="13">
        <f t="shared" si="14"/>
        <v>0</v>
      </c>
      <c r="H233" s="13">
        <f t="shared" si="15"/>
        <v>0</v>
      </c>
    </row>
    <row r="234" spans="1:8" x14ac:dyDescent="0.25">
      <c r="A234" s="41">
        <v>177</v>
      </c>
      <c r="B234" s="125"/>
      <c r="C234" s="48">
        <v>3</v>
      </c>
      <c r="D234" s="53" t="s">
        <v>435</v>
      </c>
      <c r="E234" s="38" t="s">
        <v>46</v>
      </c>
      <c r="F234" s="54"/>
      <c r="G234" s="13">
        <f t="shared" si="14"/>
        <v>0</v>
      </c>
      <c r="H234" s="13">
        <f t="shared" si="15"/>
        <v>0</v>
      </c>
    </row>
    <row r="235" spans="1:8" x14ac:dyDescent="0.25">
      <c r="A235" s="41">
        <v>178</v>
      </c>
      <c r="B235" s="125"/>
      <c r="C235" s="48">
        <v>4</v>
      </c>
      <c r="D235" s="53" t="s">
        <v>435</v>
      </c>
      <c r="E235" s="38" t="s">
        <v>46</v>
      </c>
      <c r="F235" s="54"/>
      <c r="G235" s="13">
        <f t="shared" si="14"/>
        <v>0</v>
      </c>
      <c r="H235" s="13">
        <f t="shared" si="15"/>
        <v>0</v>
      </c>
    </row>
    <row r="236" spans="1:8" x14ac:dyDescent="0.25">
      <c r="A236" s="41">
        <v>179</v>
      </c>
      <c r="B236" s="125"/>
      <c r="C236" s="37" t="s">
        <v>106</v>
      </c>
      <c r="D236" s="53" t="s">
        <v>435</v>
      </c>
      <c r="E236" s="38" t="s">
        <v>46</v>
      </c>
      <c r="F236" s="54"/>
      <c r="G236" s="13">
        <f t="shared" si="14"/>
        <v>0</v>
      </c>
      <c r="H236" s="13">
        <f t="shared" si="15"/>
        <v>0</v>
      </c>
    </row>
    <row r="237" spans="1:8" x14ac:dyDescent="0.25">
      <c r="A237" s="41">
        <v>180</v>
      </c>
      <c r="B237" s="125"/>
      <c r="C237" s="37" t="s">
        <v>197</v>
      </c>
      <c r="D237" s="53" t="s">
        <v>435</v>
      </c>
      <c r="E237" s="38" t="s">
        <v>46</v>
      </c>
      <c r="F237" s="54"/>
      <c r="G237" s="13">
        <f t="shared" si="14"/>
        <v>0</v>
      </c>
      <c r="H237" s="13">
        <f t="shared" si="15"/>
        <v>0</v>
      </c>
    </row>
    <row r="238" spans="1:8" x14ac:dyDescent="0.25">
      <c r="A238" s="41">
        <v>181</v>
      </c>
      <c r="B238" s="125"/>
      <c r="C238" s="37" t="s">
        <v>198</v>
      </c>
      <c r="D238" s="53" t="s">
        <v>435</v>
      </c>
      <c r="E238" s="38" t="s">
        <v>46</v>
      </c>
      <c r="F238" s="54"/>
      <c r="G238" s="13">
        <f t="shared" si="14"/>
        <v>0</v>
      </c>
      <c r="H238" s="13">
        <f t="shared" si="15"/>
        <v>0</v>
      </c>
    </row>
    <row r="239" spans="1:8" x14ac:dyDescent="0.25">
      <c r="A239" s="41">
        <v>182</v>
      </c>
      <c r="B239" s="125"/>
      <c r="C239" s="37" t="s">
        <v>248</v>
      </c>
      <c r="D239" s="53" t="s">
        <v>435</v>
      </c>
      <c r="E239" s="38" t="s">
        <v>46</v>
      </c>
      <c r="F239" s="54"/>
      <c r="G239" s="13">
        <f t="shared" si="14"/>
        <v>0</v>
      </c>
      <c r="H239" s="13">
        <f t="shared" si="15"/>
        <v>0</v>
      </c>
    </row>
    <row r="240" spans="1:8" x14ac:dyDescent="0.25">
      <c r="A240" s="41">
        <v>183</v>
      </c>
      <c r="B240" s="125"/>
      <c r="C240" s="37" t="s">
        <v>249</v>
      </c>
      <c r="D240" s="53" t="s">
        <v>435</v>
      </c>
      <c r="E240" s="38" t="s">
        <v>46</v>
      </c>
      <c r="F240" s="54"/>
      <c r="G240" s="13">
        <f t="shared" si="14"/>
        <v>0</v>
      </c>
      <c r="H240" s="13">
        <f t="shared" si="15"/>
        <v>0</v>
      </c>
    </row>
    <row r="241" spans="1:8" x14ac:dyDescent="0.25">
      <c r="A241" s="41">
        <v>184</v>
      </c>
      <c r="B241" s="125"/>
      <c r="C241" s="37" t="s">
        <v>251</v>
      </c>
      <c r="D241" s="53" t="s">
        <v>435</v>
      </c>
      <c r="E241" s="38" t="s">
        <v>46</v>
      </c>
      <c r="F241" s="54"/>
      <c r="G241" s="13">
        <f t="shared" si="14"/>
        <v>0</v>
      </c>
      <c r="H241" s="13">
        <f t="shared" si="15"/>
        <v>0</v>
      </c>
    </row>
    <row r="242" spans="1:8" x14ac:dyDescent="0.25">
      <c r="A242" s="41">
        <v>185</v>
      </c>
      <c r="B242" s="125"/>
      <c r="C242" s="37" t="s">
        <v>252</v>
      </c>
      <c r="D242" s="53" t="s">
        <v>435</v>
      </c>
      <c r="E242" s="38" t="s">
        <v>46</v>
      </c>
      <c r="F242" s="54"/>
      <c r="G242" s="13">
        <f t="shared" ref="G242:G273" si="16">+F242*19%</f>
        <v>0</v>
      </c>
      <c r="H242" s="13">
        <f t="shared" ref="H242:H273" si="17">+F242+G242</f>
        <v>0</v>
      </c>
    </row>
    <row r="243" spans="1:8" x14ac:dyDescent="0.25">
      <c r="A243" s="41">
        <v>186</v>
      </c>
      <c r="B243" s="125"/>
      <c r="C243" s="47" t="s">
        <v>253</v>
      </c>
      <c r="D243" s="53" t="s">
        <v>435</v>
      </c>
      <c r="E243" s="38" t="s">
        <v>46</v>
      </c>
      <c r="F243" s="54"/>
      <c r="G243" s="13">
        <f t="shared" si="16"/>
        <v>0</v>
      </c>
      <c r="H243" s="13">
        <f t="shared" si="17"/>
        <v>0</v>
      </c>
    </row>
    <row r="244" spans="1:8" x14ac:dyDescent="0.25">
      <c r="A244" s="41">
        <v>187</v>
      </c>
      <c r="B244" s="125" t="s">
        <v>256</v>
      </c>
      <c r="C244" s="37" t="s">
        <v>104</v>
      </c>
      <c r="D244" s="53" t="s">
        <v>435</v>
      </c>
      <c r="E244" s="38" t="s">
        <v>46</v>
      </c>
      <c r="F244" s="54"/>
      <c r="G244" s="13">
        <f t="shared" si="16"/>
        <v>0</v>
      </c>
      <c r="H244" s="13">
        <f t="shared" si="17"/>
        <v>0</v>
      </c>
    </row>
    <row r="245" spans="1:8" x14ac:dyDescent="0.25">
      <c r="A245" s="41">
        <v>188</v>
      </c>
      <c r="B245" s="125"/>
      <c r="C245" s="37">
        <v>3</v>
      </c>
      <c r="D245" s="53" t="s">
        <v>435</v>
      </c>
      <c r="E245" s="38" t="s">
        <v>46</v>
      </c>
      <c r="F245" s="54"/>
      <c r="G245" s="13">
        <f t="shared" si="16"/>
        <v>0</v>
      </c>
      <c r="H245" s="13">
        <f t="shared" si="17"/>
        <v>0</v>
      </c>
    </row>
    <row r="246" spans="1:8" x14ac:dyDescent="0.25">
      <c r="A246" s="41">
        <v>189</v>
      </c>
      <c r="B246" s="125"/>
      <c r="C246" s="37">
        <v>4</v>
      </c>
      <c r="D246" s="53" t="s">
        <v>435</v>
      </c>
      <c r="E246" s="38" t="s">
        <v>46</v>
      </c>
      <c r="F246" s="54"/>
      <c r="G246" s="13">
        <f t="shared" si="16"/>
        <v>0</v>
      </c>
      <c r="H246" s="13">
        <f t="shared" si="17"/>
        <v>0</v>
      </c>
    </row>
    <row r="247" spans="1:8" x14ac:dyDescent="0.25">
      <c r="A247" s="41">
        <v>190</v>
      </c>
      <c r="B247" s="125"/>
      <c r="C247" s="37" t="s">
        <v>106</v>
      </c>
      <c r="D247" s="53" t="s">
        <v>435</v>
      </c>
      <c r="E247" s="38" t="s">
        <v>46</v>
      </c>
      <c r="F247" s="54"/>
      <c r="G247" s="13">
        <f t="shared" si="16"/>
        <v>0</v>
      </c>
      <c r="H247" s="13">
        <f t="shared" si="17"/>
        <v>0</v>
      </c>
    </row>
    <row r="248" spans="1:8" x14ac:dyDescent="0.25">
      <c r="A248" s="41">
        <v>191</v>
      </c>
      <c r="B248" s="125"/>
      <c r="C248" s="37" t="s">
        <v>197</v>
      </c>
      <c r="D248" s="53" t="s">
        <v>435</v>
      </c>
      <c r="E248" s="38" t="s">
        <v>46</v>
      </c>
      <c r="F248" s="54"/>
      <c r="G248" s="13">
        <f t="shared" si="16"/>
        <v>0</v>
      </c>
      <c r="H248" s="13">
        <f t="shared" si="17"/>
        <v>0</v>
      </c>
    </row>
    <row r="249" spans="1:8" x14ac:dyDescent="0.25">
      <c r="A249" s="41">
        <v>192</v>
      </c>
      <c r="B249" s="125"/>
      <c r="C249" s="37" t="s">
        <v>198</v>
      </c>
      <c r="D249" s="53" t="s">
        <v>435</v>
      </c>
      <c r="E249" s="38" t="s">
        <v>46</v>
      </c>
      <c r="F249" s="54"/>
      <c r="G249" s="13">
        <f t="shared" si="16"/>
        <v>0</v>
      </c>
      <c r="H249" s="13">
        <f t="shared" si="17"/>
        <v>0</v>
      </c>
    </row>
    <row r="250" spans="1:8" x14ac:dyDescent="0.25">
      <c r="A250" s="41">
        <v>193</v>
      </c>
      <c r="B250" s="125"/>
      <c r="C250" s="37" t="s">
        <v>248</v>
      </c>
      <c r="D250" s="53" t="s">
        <v>435</v>
      </c>
      <c r="E250" s="38" t="s">
        <v>46</v>
      </c>
      <c r="F250" s="54"/>
      <c r="G250" s="13">
        <f t="shared" si="16"/>
        <v>0</v>
      </c>
      <c r="H250" s="13">
        <f t="shared" si="17"/>
        <v>0</v>
      </c>
    </row>
    <row r="251" spans="1:8" x14ac:dyDescent="0.25">
      <c r="A251" s="41">
        <v>194</v>
      </c>
      <c r="B251" s="125"/>
      <c r="C251" s="37" t="s">
        <v>249</v>
      </c>
      <c r="D251" s="53" t="s">
        <v>435</v>
      </c>
      <c r="E251" s="38" t="s">
        <v>46</v>
      </c>
      <c r="F251" s="54"/>
      <c r="G251" s="13">
        <f t="shared" si="16"/>
        <v>0</v>
      </c>
      <c r="H251" s="13">
        <f t="shared" si="17"/>
        <v>0</v>
      </c>
    </row>
    <row r="252" spans="1:8" x14ac:dyDescent="0.25">
      <c r="A252" s="41">
        <v>195</v>
      </c>
      <c r="B252" s="125"/>
      <c r="C252" s="37" t="s">
        <v>251</v>
      </c>
      <c r="D252" s="53" t="s">
        <v>435</v>
      </c>
      <c r="E252" s="38" t="s">
        <v>46</v>
      </c>
      <c r="F252" s="54"/>
      <c r="G252" s="13">
        <f t="shared" si="16"/>
        <v>0</v>
      </c>
      <c r="H252" s="13">
        <f t="shared" si="17"/>
        <v>0</v>
      </c>
    </row>
    <row r="253" spans="1:8" x14ac:dyDescent="0.25">
      <c r="A253" s="41">
        <v>196</v>
      </c>
      <c r="B253" s="125"/>
      <c r="C253" s="37" t="s">
        <v>252</v>
      </c>
      <c r="D253" s="53" t="s">
        <v>435</v>
      </c>
      <c r="E253" s="38" t="s">
        <v>46</v>
      </c>
      <c r="F253" s="54"/>
      <c r="G253" s="13">
        <f t="shared" si="16"/>
        <v>0</v>
      </c>
      <c r="H253" s="13">
        <f t="shared" si="17"/>
        <v>0</v>
      </c>
    </row>
    <row r="254" spans="1:8" x14ac:dyDescent="0.25">
      <c r="A254" s="41">
        <v>197</v>
      </c>
      <c r="B254" s="125"/>
      <c r="C254" s="47" t="s">
        <v>253</v>
      </c>
      <c r="D254" s="53" t="s">
        <v>435</v>
      </c>
      <c r="E254" s="38" t="s">
        <v>46</v>
      </c>
      <c r="F254" s="54"/>
      <c r="G254" s="13">
        <f t="shared" si="16"/>
        <v>0</v>
      </c>
      <c r="H254" s="13">
        <f t="shared" si="17"/>
        <v>0</v>
      </c>
    </row>
    <row r="255" spans="1:8" x14ac:dyDescent="0.25">
      <c r="A255" s="41">
        <v>198</v>
      </c>
      <c r="B255" s="125"/>
      <c r="C255" s="47" t="s">
        <v>254</v>
      </c>
      <c r="D255" s="53" t="s">
        <v>435</v>
      </c>
      <c r="E255" s="38" t="s">
        <v>46</v>
      </c>
      <c r="F255" s="54"/>
      <c r="G255" s="13">
        <f t="shared" si="16"/>
        <v>0</v>
      </c>
      <c r="H255" s="13">
        <f t="shared" si="17"/>
        <v>0</v>
      </c>
    </row>
    <row r="256" spans="1:8" x14ac:dyDescent="0.25">
      <c r="A256" s="41">
        <v>199</v>
      </c>
      <c r="B256" s="126" t="s">
        <v>257</v>
      </c>
      <c r="C256" s="47" t="s">
        <v>104</v>
      </c>
      <c r="D256" s="53" t="s">
        <v>435</v>
      </c>
      <c r="E256" s="38" t="s">
        <v>46</v>
      </c>
      <c r="F256" s="54"/>
      <c r="G256" s="13">
        <f t="shared" si="16"/>
        <v>0</v>
      </c>
      <c r="H256" s="13">
        <f t="shared" si="17"/>
        <v>0</v>
      </c>
    </row>
    <row r="257" spans="1:8" x14ac:dyDescent="0.25">
      <c r="A257" s="41">
        <v>200</v>
      </c>
      <c r="B257" s="126"/>
      <c r="C257" s="47" t="s">
        <v>105</v>
      </c>
      <c r="D257" s="53" t="s">
        <v>435</v>
      </c>
      <c r="E257" s="38" t="s">
        <v>46</v>
      </c>
      <c r="F257" s="54"/>
      <c r="G257" s="13">
        <f t="shared" si="16"/>
        <v>0</v>
      </c>
      <c r="H257" s="13">
        <f t="shared" si="17"/>
        <v>0</v>
      </c>
    </row>
    <row r="258" spans="1:8" x14ac:dyDescent="0.25">
      <c r="A258" s="41">
        <v>201</v>
      </c>
      <c r="B258" s="126"/>
      <c r="C258" s="47" t="s">
        <v>98</v>
      </c>
      <c r="D258" s="53" t="s">
        <v>435</v>
      </c>
      <c r="E258" s="38" t="s">
        <v>46</v>
      </c>
      <c r="F258" s="54"/>
      <c r="G258" s="13">
        <f t="shared" si="16"/>
        <v>0</v>
      </c>
      <c r="H258" s="13">
        <f t="shared" si="17"/>
        <v>0</v>
      </c>
    </row>
    <row r="259" spans="1:8" x14ac:dyDescent="0.25">
      <c r="A259" s="41">
        <v>202</v>
      </c>
      <c r="B259" s="126"/>
      <c r="C259" s="37">
        <v>4</v>
      </c>
      <c r="D259" s="53" t="s">
        <v>435</v>
      </c>
      <c r="E259" s="38" t="s">
        <v>46</v>
      </c>
      <c r="F259" s="54"/>
      <c r="G259" s="13">
        <f t="shared" si="16"/>
        <v>0</v>
      </c>
      <c r="H259" s="13">
        <f t="shared" si="17"/>
        <v>0</v>
      </c>
    </row>
    <row r="260" spans="1:8" x14ac:dyDescent="0.25">
      <c r="A260" s="41">
        <v>203</v>
      </c>
      <c r="B260" s="126"/>
      <c r="C260" s="37" t="s">
        <v>106</v>
      </c>
      <c r="D260" s="53" t="s">
        <v>435</v>
      </c>
      <c r="E260" s="38" t="s">
        <v>46</v>
      </c>
      <c r="F260" s="54"/>
      <c r="G260" s="13">
        <f t="shared" si="16"/>
        <v>0</v>
      </c>
      <c r="H260" s="13">
        <f t="shared" si="17"/>
        <v>0</v>
      </c>
    </row>
    <row r="261" spans="1:8" x14ac:dyDescent="0.25">
      <c r="A261" s="41">
        <v>204</v>
      </c>
      <c r="B261" s="126"/>
      <c r="C261" s="37" t="s">
        <v>197</v>
      </c>
      <c r="D261" s="53" t="s">
        <v>435</v>
      </c>
      <c r="E261" s="38" t="s">
        <v>46</v>
      </c>
      <c r="F261" s="54"/>
      <c r="G261" s="13">
        <f t="shared" si="16"/>
        <v>0</v>
      </c>
      <c r="H261" s="13">
        <f t="shared" si="17"/>
        <v>0</v>
      </c>
    </row>
    <row r="262" spans="1:8" x14ac:dyDescent="0.25">
      <c r="A262" s="41">
        <v>205</v>
      </c>
      <c r="B262" s="126"/>
      <c r="C262" s="37" t="s">
        <v>198</v>
      </c>
      <c r="D262" s="53" t="s">
        <v>435</v>
      </c>
      <c r="E262" s="38" t="s">
        <v>46</v>
      </c>
      <c r="F262" s="54"/>
      <c r="G262" s="13">
        <f t="shared" si="16"/>
        <v>0</v>
      </c>
      <c r="H262" s="13">
        <f t="shared" si="17"/>
        <v>0</v>
      </c>
    </row>
    <row r="263" spans="1:8" x14ac:dyDescent="0.25">
      <c r="A263" s="41">
        <v>206</v>
      </c>
      <c r="B263" s="126"/>
      <c r="C263" s="37" t="s">
        <v>248</v>
      </c>
      <c r="D263" s="53" t="s">
        <v>435</v>
      </c>
      <c r="E263" s="38" t="s">
        <v>46</v>
      </c>
      <c r="F263" s="54"/>
      <c r="G263" s="13">
        <f t="shared" si="16"/>
        <v>0</v>
      </c>
      <c r="H263" s="13">
        <f t="shared" si="17"/>
        <v>0</v>
      </c>
    </row>
    <row r="264" spans="1:8" x14ac:dyDescent="0.25">
      <c r="A264" s="41">
        <v>207</v>
      </c>
      <c r="B264" s="126"/>
      <c r="C264" s="37" t="s">
        <v>249</v>
      </c>
      <c r="D264" s="53" t="s">
        <v>435</v>
      </c>
      <c r="E264" s="38" t="s">
        <v>46</v>
      </c>
      <c r="F264" s="54"/>
      <c r="G264" s="13">
        <f t="shared" si="16"/>
        <v>0</v>
      </c>
      <c r="H264" s="13">
        <f t="shared" si="17"/>
        <v>0</v>
      </c>
    </row>
    <row r="265" spans="1:8" x14ac:dyDescent="0.25">
      <c r="A265" s="41">
        <v>208</v>
      </c>
      <c r="B265" s="126"/>
      <c r="C265" s="37" t="s">
        <v>251</v>
      </c>
      <c r="D265" s="53" t="s">
        <v>435</v>
      </c>
      <c r="E265" s="38" t="s">
        <v>46</v>
      </c>
      <c r="F265" s="54"/>
      <c r="G265" s="13">
        <f t="shared" si="16"/>
        <v>0</v>
      </c>
      <c r="H265" s="13">
        <f t="shared" si="17"/>
        <v>0</v>
      </c>
    </row>
    <row r="266" spans="1:8" x14ac:dyDescent="0.25">
      <c r="A266" s="41">
        <v>209</v>
      </c>
      <c r="B266" s="126"/>
      <c r="C266" s="37" t="s">
        <v>252</v>
      </c>
      <c r="D266" s="53" t="s">
        <v>435</v>
      </c>
      <c r="E266" s="38" t="s">
        <v>46</v>
      </c>
      <c r="F266" s="54"/>
      <c r="G266" s="13">
        <f t="shared" si="16"/>
        <v>0</v>
      </c>
      <c r="H266" s="13">
        <f t="shared" si="17"/>
        <v>0</v>
      </c>
    </row>
    <row r="267" spans="1:8" x14ac:dyDescent="0.25">
      <c r="A267" s="41">
        <v>210</v>
      </c>
      <c r="B267" s="49" t="s">
        <v>258</v>
      </c>
      <c r="C267" s="47" t="s">
        <v>253</v>
      </c>
      <c r="D267" s="53" t="s">
        <v>435</v>
      </c>
      <c r="E267" s="38" t="s">
        <v>46</v>
      </c>
      <c r="F267" s="54"/>
      <c r="G267" s="13">
        <f t="shared" si="16"/>
        <v>0</v>
      </c>
      <c r="H267" s="13">
        <f t="shared" si="17"/>
        <v>0</v>
      </c>
    </row>
    <row r="268" spans="1:8" x14ac:dyDescent="0.25">
      <c r="A268" s="41">
        <v>211</v>
      </c>
      <c r="B268" s="125" t="s">
        <v>259</v>
      </c>
      <c r="C268" s="47" t="s">
        <v>104</v>
      </c>
      <c r="D268" s="53" t="s">
        <v>435</v>
      </c>
      <c r="E268" s="38" t="s">
        <v>46</v>
      </c>
      <c r="F268" s="54"/>
      <c r="G268" s="13">
        <f t="shared" si="16"/>
        <v>0</v>
      </c>
      <c r="H268" s="13">
        <f t="shared" si="17"/>
        <v>0</v>
      </c>
    </row>
    <row r="269" spans="1:8" x14ac:dyDescent="0.25">
      <c r="A269" s="41">
        <v>212</v>
      </c>
      <c r="B269" s="125"/>
      <c r="C269" s="47" t="s">
        <v>105</v>
      </c>
      <c r="D269" s="53" t="s">
        <v>435</v>
      </c>
      <c r="E269" s="38" t="s">
        <v>46</v>
      </c>
      <c r="F269" s="54"/>
      <c r="G269" s="13">
        <f t="shared" si="16"/>
        <v>0</v>
      </c>
      <c r="H269" s="13">
        <f t="shared" si="17"/>
        <v>0</v>
      </c>
    </row>
    <row r="270" spans="1:8" x14ac:dyDescent="0.25">
      <c r="A270" s="41">
        <v>213</v>
      </c>
      <c r="B270" s="125"/>
      <c r="C270" s="37">
        <v>3</v>
      </c>
      <c r="D270" s="53" t="s">
        <v>435</v>
      </c>
      <c r="E270" s="38" t="s">
        <v>46</v>
      </c>
      <c r="F270" s="54"/>
      <c r="G270" s="13">
        <f t="shared" si="16"/>
        <v>0</v>
      </c>
      <c r="H270" s="13">
        <f t="shared" si="17"/>
        <v>0</v>
      </c>
    </row>
    <row r="271" spans="1:8" x14ac:dyDescent="0.25">
      <c r="A271" s="41">
        <v>214</v>
      </c>
      <c r="B271" s="125"/>
      <c r="C271" s="37">
        <v>4</v>
      </c>
      <c r="D271" s="53" t="s">
        <v>435</v>
      </c>
      <c r="E271" s="38" t="s">
        <v>46</v>
      </c>
      <c r="F271" s="54"/>
      <c r="G271" s="13">
        <f t="shared" si="16"/>
        <v>0</v>
      </c>
      <c r="H271" s="13">
        <f t="shared" si="17"/>
        <v>0</v>
      </c>
    </row>
    <row r="272" spans="1:8" x14ac:dyDescent="0.25">
      <c r="A272" s="41">
        <v>215</v>
      </c>
      <c r="B272" s="125"/>
      <c r="C272" s="37">
        <v>6</v>
      </c>
      <c r="D272" s="53" t="s">
        <v>435</v>
      </c>
      <c r="E272" s="38" t="s">
        <v>46</v>
      </c>
      <c r="F272" s="54"/>
      <c r="G272" s="13">
        <f t="shared" si="16"/>
        <v>0</v>
      </c>
      <c r="H272" s="13">
        <f t="shared" si="17"/>
        <v>0</v>
      </c>
    </row>
    <row r="273" spans="1:8" x14ac:dyDescent="0.25">
      <c r="A273" s="41">
        <v>216</v>
      </c>
      <c r="B273" s="45" t="s">
        <v>260</v>
      </c>
      <c r="C273" s="46" t="s">
        <v>104</v>
      </c>
      <c r="D273" s="53" t="s">
        <v>435</v>
      </c>
      <c r="E273" s="38" t="s">
        <v>46</v>
      </c>
      <c r="F273" s="54"/>
      <c r="G273" s="13">
        <f t="shared" si="16"/>
        <v>0</v>
      </c>
      <c r="H273" s="13">
        <f t="shared" si="17"/>
        <v>0</v>
      </c>
    </row>
    <row r="274" spans="1:8" x14ac:dyDescent="0.25">
      <c r="A274" s="41">
        <v>217</v>
      </c>
      <c r="B274" s="42" t="s">
        <v>261</v>
      </c>
      <c r="C274" s="37" t="s">
        <v>197</v>
      </c>
      <c r="D274" s="53" t="s">
        <v>435</v>
      </c>
      <c r="E274" s="38" t="s">
        <v>46</v>
      </c>
      <c r="F274" s="54"/>
      <c r="G274" s="13">
        <f t="shared" ref="G274:G275" si="18">+F274*19%</f>
        <v>0</v>
      </c>
      <c r="H274" s="13">
        <f t="shared" ref="H274:H275" si="19">+F274+G274</f>
        <v>0</v>
      </c>
    </row>
    <row r="275" spans="1:8" x14ac:dyDescent="0.25">
      <c r="A275" s="41">
        <v>218</v>
      </c>
      <c r="B275" s="42" t="s">
        <v>262</v>
      </c>
      <c r="C275" s="37" t="s">
        <v>198</v>
      </c>
      <c r="D275" s="53" t="s">
        <v>435</v>
      </c>
      <c r="E275" s="38" t="s">
        <v>46</v>
      </c>
      <c r="F275" s="54"/>
      <c r="G275" s="13">
        <f t="shared" si="18"/>
        <v>0</v>
      </c>
      <c r="H275" s="13">
        <f t="shared" si="19"/>
        <v>0</v>
      </c>
    </row>
    <row r="276" spans="1:8" x14ac:dyDescent="0.25">
      <c r="A276" s="41"/>
      <c r="B276" s="50" t="s">
        <v>263</v>
      </c>
      <c r="D276" s="53"/>
      <c r="E276" s="38"/>
      <c r="F276" s="54"/>
      <c r="G276" s="13"/>
      <c r="H276" s="13"/>
    </row>
    <row r="277" spans="1:8" x14ac:dyDescent="0.25">
      <c r="A277" s="41">
        <v>219</v>
      </c>
      <c r="B277" s="49" t="s">
        <v>264</v>
      </c>
      <c r="C277" s="47" t="s">
        <v>104</v>
      </c>
      <c r="D277" s="53" t="s">
        <v>435</v>
      </c>
      <c r="E277" s="38" t="s">
        <v>46</v>
      </c>
      <c r="F277" s="54"/>
      <c r="G277" s="13">
        <f t="shared" ref="G277:G308" si="20">+F277*19%</f>
        <v>0</v>
      </c>
      <c r="H277" s="13">
        <f t="shared" ref="H277:H308" si="21">+F277+G277</f>
        <v>0</v>
      </c>
    </row>
    <row r="278" spans="1:8" x14ac:dyDescent="0.25">
      <c r="A278" s="41">
        <v>220</v>
      </c>
      <c r="B278" s="49" t="s">
        <v>264</v>
      </c>
      <c r="C278" s="47" t="s">
        <v>105</v>
      </c>
      <c r="D278" s="53" t="s">
        <v>435</v>
      </c>
      <c r="E278" s="38" t="s">
        <v>46</v>
      </c>
      <c r="F278" s="54"/>
      <c r="G278" s="13">
        <f t="shared" si="20"/>
        <v>0</v>
      </c>
      <c r="H278" s="13">
        <f t="shared" si="21"/>
        <v>0</v>
      </c>
    </row>
    <row r="279" spans="1:8" x14ac:dyDescent="0.25">
      <c r="A279" s="41">
        <v>221</v>
      </c>
      <c r="B279" s="49" t="s">
        <v>264</v>
      </c>
      <c r="C279" s="47" t="s">
        <v>98</v>
      </c>
      <c r="D279" s="53" t="s">
        <v>435</v>
      </c>
      <c r="E279" s="38" t="s">
        <v>46</v>
      </c>
      <c r="F279" s="54"/>
      <c r="G279" s="13">
        <f t="shared" si="20"/>
        <v>0</v>
      </c>
      <c r="H279" s="13">
        <f t="shared" si="21"/>
        <v>0</v>
      </c>
    </row>
    <row r="280" spans="1:8" x14ac:dyDescent="0.25">
      <c r="A280" s="41">
        <v>222</v>
      </c>
      <c r="B280" s="49" t="s">
        <v>264</v>
      </c>
      <c r="C280" s="47" t="s">
        <v>101</v>
      </c>
      <c r="D280" s="53" t="s">
        <v>435</v>
      </c>
      <c r="E280" s="38" t="s">
        <v>46</v>
      </c>
      <c r="F280" s="54"/>
      <c r="G280" s="13">
        <f t="shared" si="20"/>
        <v>0</v>
      </c>
      <c r="H280" s="13">
        <f t="shared" si="21"/>
        <v>0</v>
      </c>
    </row>
    <row r="281" spans="1:8" x14ac:dyDescent="0.25">
      <c r="A281" s="41">
        <v>223</v>
      </c>
      <c r="B281" s="42" t="s">
        <v>265</v>
      </c>
      <c r="C281" s="37" t="s">
        <v>266</v>
      </c>
      <c r="D281" s="53" t="s">
        <v>435</v>
      </c>
      <c r="E281" s="38" t="s">
        <v>46</v>
      </c>
      <c r="F281" s="54"/>
      <c r="G281" s="13">
        <f t="shared" si="20"/>
        <v>0</v>
      </c>
      <c r="H281" s="13">
        <f t="shared" si="21"/>
        <v>0</v>
      </c>
    </row>
    <row r="282" spans="1:8" x14ac:dyDescent="0.25">
      <c r="A282" s="41">
        <v>224</v>
      </c>
      <c r="B282" s="42" t="s">
        <v>265</v>
      </c>
      <c r="C282" s="37" t="s">
        <v>267</v>
      </c>
      <c r="D282" s="53" t="s">
        <v>435</v>
      </c>
      <c r="E282" s="38" t="s">
        <v>46</v>
      </c>
      <c r="F282" s="54"/>
      <c r="G282" s="13">
        <f t="shared" si="20"/>
        <v>0</v>
      </c>
      <c r="H282" s="13">
        <f t="shared" si="21"/>
        <v>0</v>
      </c>
    </row>
    <row r="283" spans="1:8" x14ac:dyDescent="0.25">
      <c r="A283" s="41">
        <v>225</v>
      </c>
      <c r="B283" s="42" t="s">
        <v>265</v>
      </c>
      <c r="C283" s="37" t="s">
        <v>268</v>
      </c>
      <c r="D283" s="53" t="s">
        <v>435</v>
      </c>
      <c r="E283" s="38" t="s">
        <v>46</v>
      </c>
      <c r="F283" s="54"/>
      <c r="G283" s="13">
        <f t="shared" si="20"/>
        <v>0</v>
      </c>
      <c r="H283" s="13">
        <f t="shared" si="21"/>
        <v>0</v>
      </c>
    </row>
    <row r="284" spans="1:8" x14ac:dyDescent="0.25">
      <c r="A284" s="41">
        <v>226</v>
      </c>
      <c r="B284" s="42" t="s">
        <v>265</v>
      </c>
      <c r="C284" s="37" t="s">
        <v>269</v>
      </c>
      <c r="D284" s="53" t="s">
        <v>435</v>
      </c>
      <c r="E284" s="38" t="s">
        <v>46</v>
      </c>
      <c r="F284" s="54"/>
      <c r="G284" s="13">
        <f t="shared" si="20"/>
        <v>0</v>
      </c>
      <c r="H284" s="13">
        <f t="shared" si="21"/>
        <v>0</v>
      </c>
    </row>
    <row r="285" spans="1:8" x14ac:dyDescent="0.25">
      <c r="A285" s="41">
        <v>227</v>
      </c>
      <c r="B285" s="42" t="s">
        <v>265</v>
      </c>
      <c r="C285" s="37" t="s">
        <v>270</v>
      </c>
      <c r="D285" s="53" t="s">
        <v>435</v>
      </c>
      <c r="E285" s="38" t="s">
        <v>46</v>
      </c>
      <c r="F285" s="54"/>
      <c r="G285" s="13">
        <f t="shared" si="20"/>
        <v>0</v>
      </c>
      <c r="H285" s="13">
        <f t="shared" si="21"/>
        <v>0</v>
      </c>
    </row>
    <row r="286" spans="1:8" x14ac:dyDescent="0.25">
      <c r="A286" s="41">
        <v>228</v>
      </c>
      <c r="B286" s="42" t="s">
        <v>265</v>
      </c>
      <c r="C286" s="37" t="s">
        <v>271</v>
      </c>
      <c r="D286" s="53" t="s">
        <v>435</v>
      </c>
      <c r="E286" s="38" t="s">
        <v>46</v>
      </c>
      <c r="F286" s="54"/>
      <c r="G286" s="13">
        <f t="shared" si="20"/>
        <v>0</v>
      </c>
      <c r="H286" s="13">
        <f t="shared" si="21"/>
        <v>0</v>
      </c>
    </row>
    <row r="287" spans="1:8" x14ac:dyDescent="0.25">
      <c r="A287" s="41">
        <v>229</v>
      </c>
      <c r="B287" s="42" t="s">
        <v>265</v>
      </c>
      <c r="C287" s="37" t="s">
        <v>272</v>
      </c>
      <c r="D287" s="53" t="s">
        <v>435</v>
      </c>
      <c r="E287" s="38" t="s">
        <v>46</v>
      </c>
      <c r="F287" s="54"/>
      <c r="G287" s="13">
        <f t="shared" si="20"/>
        <v>0</v>
      </c>
      <c r="H287" s="13">
        <f t="shared" si="21"/>
        <v>0</v>
      </c>
    </row>
    <row r="288" spans="1:8" x14ac:dyDescent="0.25">
      <c r="A288" s="41">
        <v>230</v>
      </c>
      <c r="B288" s="42" t="s">
        <v>265</v>
      </c>
      <c r="C288" s="37" t="s">
        <v>273</v>
      </c>
      <c r="D288" s="53" t="s">
        <v>435</v>
      </c>
      <c r="E288" s="38" t="s">
        <v>46</v>
      </c>
      <c r="F288" s="54"/>
      <c r="G288" s="13">
        <f t="shared" si="20"/>
        <v>0</v>
      </c>
      <c r="H288" s="13">
        <f t="shared" si="21"/>
        <v>0</v>
      </c>
    </row>
    <row r="289" spans="1:8" x14ac:dyDescent="0.25">
      <c r="A289" s="41">
        <v>231</v>
      </c>
      <c r="B289" s="51" t="s">
        <v>265</v>
      </c>
      <c r="C289" s="47" t="s">
        <v>274</v>
      </c>
      <c r="D289" s="53" t="s">
        <v>435</v>
      </c>
      <c r="E289" s="38" t="s">
        <v>46</v>
      </c>
      <c r="F289" s="54"/>
      <c r="G289" s="13">
        <f t="shared" si="20"/>
        <v>0</v>
      </c>
      <c r="H289" s="13">
        <f t="shared" si="21"/>
        <v>0</v>
      </c>
    </row>
    <row r="290" spans="1:8" x14ac:dyDescent="0.25">
      <c r="A290" s="41">
        <v>232</v>
      </c>
      <c r="B290" s="42" t="s">
        <v>265</v>
      </c>
      <c r="C290" s="37" t="s">
        <v>275</v>
      </c>
      <c r="D290" s="53" t="s">
        <v>435</v>
      </c>
      <c r="E290" s="38" t="s">
        <v>46</v>
      </c>
      <c r="F290" s="54"/>
      <c r="G290" s="13">
        <f t="shared" si="20"/>
        <v>0</v>
      </c>
      <c r="H290" s="13">
        <f t="shared" si="21"/>
        <v>0</v>
      </c>
    </row>
    <row r="291" spans="1:8" x14ac:dyDescent="0.25">
      <c r="A291" s="41">
        <v>233</v>
      </c>
      <c r="B291" s="42" t="s">
        <v>265</v>
      </c>
      <c r="C291" s="37" t="s">
        <v>276</v>
      </c>
      <c r="D291" s="53" t="s">
        <v>435</v>
      </c>
      <c r="E291" s="38" t="s">
        <v>46</v>
      </c>
      <c r="F291" s="54"/>
      <c r="G291" s="13">
        <f t="shared" si="20"/>
        <v>0</v>
      </c>
      <c r="H291" s="13">
        <f t="shared" si="21"/>
        <v>0</v>
      </c>
    </row>
    <row r="292" spans="1:8" x14ac:dyDescent="0.25">
      <c r="A292" s="41">
        <v>234</v>
      </c>
      <c r="B292" s="42" t="s">
        <v>265</v>
      </c>
      <c r="C292" s="37" t="s">
        <v>277</v>
      </c>
      <c r="D292" s="53" t="s">
        <v>435</v>
      </c>
      <c r="E292" s="38" t="s">
        <v>46</v>
      </c>
      <c r="F292" s="54"/>
      <c r="G292" s="13">
        <f t="shared" si="20"/>
        <v>0</v>
      </c>
      <c r="H292" s="13">
        <f t="shared" si="21"/>
        <v>0</v>
      </c>
    </row>
    <row r="293" spans="1:8" x14ac:dyDescent="0.25">
      <c r="A293" s="41">
        <v>235</v>
      </c>
      <c r="B293" s="42" t="s">
        <v>265</v>
      </c>
      <c r="C293" s="37" t="s">
        <v>278</v>
      </c>
      <c r="D293" s="53" t="s">
        <v>435</v>
      </c>
      <c r="E293" s="38" t="s">
        <v>46</v>
      </c>
      <c r="F293" s="54"/>
      <c r="G293" s="13">
        <f t="shared" si="20"/>
        <v>0</v>
      </c>
      <c r="H293" s="13">
        <f t="shared" si="21"/>
        <v>0</v>
      </c>
    </row>
    <row r="294" spans="1:8" x14ac:dyDescent="0.25">
      <c r="A294" s="41">
        <v>236</v>
      </c>
      <c r="B294" s="42" t="s">
        <v>265</v>
      </c>
      <c r="C294" s="37" t="s">
        <v>279</v>
      </c>
      <c r="D294" s="53" t="s">
        <v>435</v>
      </c>
      <c r="E294" s="38" t="s">
        <v>46</v>
      </c>
      <c r="F294" s="54"/>
      <c r="G294" s="13">
        <f t="shared" si="20"/>
        <v>0</v>
      </c>
      <c r="H294" s="13">
        <f t="shared" si="21"/>
        <v>0</v>
      </c>
    </row>
    <row r="295" spans="1:8" x14ac:dyDescent="0.25">
      <c r="A295" s="41">
        <v>237</v>
      </c>
      <c r="B295" s="42" t="s">
        <v>265</v>
      </c>
      <c r="C295" s="37" t="s">
        <v>280</v>
      </c>
      <c r="D295" s="53" t="s">
        <v>435</v>
      </c>
      <c r="E295" s="38" t="s">
        <v>46</v>
      </c>
      <c r="F295" s="54"/>
      <c r="G295" s="13">
        <f t="shared" si="20"/>
        <v>0</v>
      </c>
      <c r="H295" s="13">
        <f t="shared" si="21"/>
        <v>0</v>
      </c>
    </row>
    <row r="296" spans="1:8" x14ac:dyDescent="0.25">
      <c r="A296" s="41">
        <v>238</v>
      </c>
      <c r="B296" s="42" t="s">
        <v>265</v>
      </c>
      <c r="C296" s="37" t="s">
        <v>281</v>
      </c>
      <c r="D296" s="53" t="s">
        <v>435</v>
      </c>
      <c r="E296" s="38" t="s">
        <v>46</v>
      </c>
      <c r="F296" s="54"/>
      <c r="G296" s="13">
        <f t="shared" si="20"/>
        <v>0</v>
      </c>
      <c r="H296" s="13">
        <f t="shared" si="21"/>
        <v>0</v>
      </c>
    </row>
    <row r="297" spans="1:8" x14ac:dyDescent="0.25">
      <c r="A297" s="41">
        <v>239</v>
      </c>
      <c r="B297" s="42" t="s">
        <v>265</v>
      </c>
      <c r="C297" s="37" t="s">
        <v>282</v>
      </c>
      <c r="D297" s="53" t="s">
        <v>435</v>
      </c>
      <c r="E297" s="38" t="s">
        <v>46</v>
      </c>
      <c r="F297" s="54"/>
      <c r="G297" s="13">
        <f t="shared" si="20"/>
        <v>0</v>
      </c>
      <c r="H297" s="13">
        <f t="shared" si="21"/>
        <v>0</v>
      </c>
    </row>
    <row r="298" spans="1:8" x14ac:dyDescent="0.25">
      <c r="A298" s="41">
        <v>240</v>
      </c>
      <c r="B298" s="42" t="s">
        <v>265</v>
      </c>
      <c r="C298" s="37" t="s">
        <v>283</v>
      </c>
      <c r="D298" s="53" t="s">
        <v>435</v>
      </c>
      <c r="E298" s="38" t="s">
        <v>46</v>
      </c>
      <c r="F298" s="54"/>
      <c r="G298" s="13">
        <f t="shared" si="20"/>
        <v>0</v>
      </c>
      <c r="H298" s="13">
        <f t="shared" si="21"/>
        <v>0</v>
      </c>
    </row>
    <row r="299" spans="1:8" x14ac:dyDescent="0.25">
      <c r="A299" s="41">
        <v>241</v>
      </c>
      <c r="B299" s="42" t="s">
        <v>265</v>
      </c>
      <c r="C299" s="37" t="s">
        <v>284</v>
      </c>
      <c r="D299" s="53" t="s">
        <v>435</v>
      </c>
      <c r="E299" s="38" t="s">
        <v>46</v>
      </c>
      <c r="F299" s="54"/>
      <c r="G299" s="13">
        <f t="shared" si="20"/>
        <v>0</v>
      </c>
      <c r="H299" s="13">
        <f t="shared" si="21"/>
        <v>0</v>
      </c>
    </row>
    <row r="300" spans="1:8" x14ac:dyDescent="0.25">
      <c r="A300" s="41">
        <v>242</v>
      </c>
      <c r="B300" s="42" t="s">
        <v>265</v>
      </c>
      <c r="C300" s="37" t="s">
        <v>285</v>
      </c>
      <c r="D300" s="53" t="s">
        <v>435</v>
      </c>
      <c r="E300" s="38" t="s">
        <v>46</v>
      </c>
      <c r="F300" s="54"/>
      <c r="G300" s="13">
        <f t="shared" si="20"/>
        <v>0</v>
      </c>
      <c r="H300" s="13">
        <f t="shared" si="21"/>
        <v>0</v>
      </c>
    </row>
    <row r="301" spans="1:8" x14ac:dyDescent="0.25">
      <c r="A301" s="41">
        <v>243</v>
      </c>
      <c r="B301" s="42" t="s">
        <v>265</v>
      </c>
      <c r="C301" s="37" t="s">
        <v>286</v>
      </c>
      <c r="D301" s="53" t="s">
        <v>435</v>
      </c>
      <c r="E301" s="38" t="s">
        <v>46</v>
      </c>
      <c r="F301" s="54"/>
      <c r="G301" s="13">
        <f t="shared" si="20"/>
        <v>0</v>
      </c>
      <c r="H301" s="13">
        <f t="shared" si="21"/>
        <v>0</v>
      </c>
    </row>
    <row r="302" spans="1:8" x14ac:dyDescent="0.25">
      <c r="A302" s="41">
        <v>244</v>
      </c>
      <c r="B302" s="42" t="s">
        <v>265</v>
      </c>
      <c r="C302" s="37" t="s">
        <v>287</v>
      </c>
      <c r="D302" s="53" t="s">
        <v>435</v>
      </c>
      <c r="E302" s="38" t="s">
        <v>46</v>
      </c>
      <c r="F302" s="54"/>
      <c r="G302" s="13">
        <f t="shared" si="20"/>
        <v>0</v>
      </c>
      <c r="H302" s="13">
        <f t="shared" si="21"/>
        <v>0</v>
      </c>
    </row>
    <row r="303" spans="1:8" x14ac:dyDescent="0.25">
      <c r="A303" s="41">
        <v>245</v>
      </c>
      <c r="B303" s="42" t="s">
        <v>265</v>
      </c>
      <c r="C303" s="37" t="s">
        <v>288</v>
      </c>
      <c r="D303" s="53" t="s">
        <v>435</v>
      </c>
      <c r="E303" s="38" t="s">
        <v>46</v>
      </c>
      <c r="F303" s="54"/>
      <c r="G303" s="13">
        <f t="shared" si="20"/>
        <v>0</v>
      </c>
      <c r="H303" s="13">
        <f t="shared" si="21"/>
        <v>0</v>
      </c>
    </row>
    <row r="304" spans="1:8" x14ac:dyDescent="0.25">
      <c r="A304" s="41">
        <v>246</v>
      </c>
      <c r="B304" s="42" t="s">
        <v>265</v>
      </c>
      <c r="C304" s="37" t="s">
        <v>289</v>
      </c>
      <c r="D304" s="53" t="s">
        <v>435</v>
      </c>
      <c r="E304" s="38" t="s">
        <v>46</v>
      </c>
      <c r="F304" s="54"/>
      <c r="G304" s="13">
        <f t="shared" si="20"/>
        <v>0</v>
      </c>
      <c r="H304" s="13">
        <f t="shared" si="21"/>
        <v>0</v>
      </c>
    </row>
    <row r="305" spans="1:8" x14ac:dyDescent="0.25">
      <c r="A305" s="41">
        <v>247</v>
      </c>
      <c r="B305" s="42" t="s">
        <v>265</v>
      </c>
      <c r="C305" s="37" t="s">
        <v>290</v>
      </c>
      <c r="D305" s="53" t="s">
        <v>435</v>
      </c>
      <c r="E305" s="38" t="s">
        <v>46</v>
      </c>
      <c r="F305" s="54"/>
      <c r="G305" s="13">
        <f t="shared" si="20"/>
        <v>0</v>
      </c>
      <c r="H305" s="13">
        <f t="shared" si="21"/>
        <v>0</v>
      </c>
    </row>
    <row r="306" spans="1:8" x14ac:dyDescent="0.25">
      <c r="A306" s="41">
        <v>248</v>
      </c>
      <c r="B306" s="42" t="s">
        <v>265</v>
      </c>
      <c r="C306" s="37" t="s">
        <v>291</v>
      </c>
      <c r="D306" s="53" t="s">
        <v>435</v>
      </c>
      <c r="E306" s="38" t="s">
        <v>46</v>
      </c>
      <c r="F306" s="54"/>
      <c r="G306" s="13">
        <f t="shared" si="20"/>
        <v>0</v>
      </c>
      <c r="H306" s="13">
        <f t="shared" si="21"/>
        <v>0</v>
      </c>
    </row>
    <row r="307" spans="1:8" x14ac:dyDescent="0.25">
      <c r="A307" s="41">
        <v>249</v>
      </c>
      <c r="B307" s="42" t="s">
        <v>265</v>
      </c>
      <c r="C307" s="37" t="s">
        <v>292</v>
      </c>
      <c r="D307" s="53" t="s">
        <v>435</v>
      </c>
      <c r="E307" s="38" t="s">
        <v>46</v>
      </c>
      <c r="F307" s="54"/>
      <c r="G307" s="13">
        <f t="shared" si="20"/>
        <v>0</v>
      </c>
      <c r="H307" s="13">
        <f t="shared" si="21"/>
        <v>0</v>
      </c>
    </row>
    <row r="308" spans="1:8" x14ac:dyDescent="0.25">
      <c r="A308" s="41">
        <v>250</v>
      </c>
      <c r="B308" s="42" t="s">
        <v>265</v>
      </c>
      <c r="C308" s="37" t="s">
        <v>293</v>
      </c>
      <c r="D308" s="53" t="s">
        <v>435</v>
      </c>
      <c r="E308" s="38" t="s">
        <v>46</v>
      </c>
      <c r="F308" s="54"/>
      <c r="G308" s="13">
        <f t="shared" si="20"/>
        <v>0</v>
      </c>
      <c r="H308" s="13">
        <f t="shared" si="21"/>
        <v>0</v>
      </c>
    </row>
    <row r="309" spans="1:8" x14ac:dyDescent="0.25">
      <c r="A309" s="41">
        <v>251</v>
      </c>
      <c r="B309" s="42" t="s">
        <v>265</v>
      </c>
      <c r="C309" s="37" t="s">
        <v>294</v>
      </c>
      <c r="D309" s="53" t="s">
        <v>435</v>
      </c>
      <c r="E309" s="38" t="s">
        <v>46</v>
      </c>
      <c r="F309" s="54"/>
      <c r="G309" s="13">
        <f t="shared" ref="G309:G340" si="22">+F309*19%</f>
        <v>0</v>
      </c>
      <c r="H309" s="13">
        <f t="shared" ref="H309:H340" si="23">+F309+G309</f>
        <v>0</v>
      </c>
    </row>
    <row r="310" spans="1:8" x14ac:dyDescent="0.25">
      <c r="A310" s="41">
        <v>252</v>
      </c>
      <c r="B310" s="42" t="s">
        <v>265</v>
      </c>
      <c r="C310" s="37" t="s">
        <v>295</v>
      </c>
      <c r="D310" s="53" t="s">
        <v>435</v>
      </c>
      <c r="E310" s="38" t="s">
        <v>46</v>
      </c>
      <c r="F310" s="54"/>
      <c r="G310" s="13">
        <f t="shared" si="22"/>
        <v>0</v>
      </c>
      <c r="H310" s="13">
        <f t="shared" si="23"/>
        <v>0</v>
      </c>
    </row>
    <row r="311" spans="1:8" x14ac:dyDescent="0.25">
      <c r="A311" s="41">
        <v>253</v>
      </c>
      <c r="B311" s="42" t="s">
        <v>265</v>
      </c>
      <c r="C311" s="37" t="s">
        <v>296</v>
      </c>
      <c r="D311" s="53" t="s">
        <v>435</v>
      </c>
      <c r="E311" s="38" t="s">
        <v>46</v>
      </c>
      <c r="F311" s="54"/>
      <c r="G311" s="13">
        <f t="shared" si="22"/>
        <v>0</v>
      </c>
      <c r="H311" s="13">
        <f t="shared" si="23"/>
        <v>0</v>
      </c>
    </row>
    <row r="312" spans="1:8" x14ac:dyDescent="0.25">
      <c r="A312" s="41">
        <v>254</v>
      </c>
      <c r="B312" s="42" t="s">
        <v>265</v>
      </c>
      <c r="C312" s="37" t="s">
        <v>297</v>
      </c>
      <c r="D312" s="53" t="s">
        <v>435</v>
      </c>
      <c r="E312" s="38" t="s">
        <v>46</v>
      </c>
      <c r="F312" s="54"/>
      <c r="G312" s="13">
        <f t="shared" si="22"/>
        <v>0</v>
      </c>
      <c r="H312" s="13">
        <f t="shared" si="23"/>
        <v>0</v>
      </c>
    </row>
    <row r="313" spans="1:8" x14ac:dyDescent="0.25">
      <c r="A313" s="41">
        <v>255</v>
      </c>
      <c r="B313" s="42" t="s">
        <v>265</v>
      </c>
      <c r="C313" s="37" t="s">
        <v>298</v>
      </c>
      <c r="D313" s="53" t="s">
        <v>435</v>
      </c>
      <c r="E313" s="38" t="s">
        <v>46</v>
      </c>
      <c r="F313" s="54"/>
      <c r="G313" s="13">
        <f t="shared" si="22"/>
        <v>0</v>
      </c>
      <c r="H313" s="13">
        <f t="shared" si="23"/>
        <v>0</v>
      </c>
    </row>
    <row r="314" spans="1:8" x14ac:dyDescent="0.25">
      <c r="A314" s="41">
        <v>256</v>
      </c>
      <c r="B314" s="42" t="s">
        <v>265</v>
      </c>
      <c r="C314" s="37" t="s">
        <v>299</v>
      </c>
      <c r="D314" s="53" t="s">
        <v>435</v>
      </c>
      <c r="E314" s="38" t="s">
        <v>46</v>
      </c>
      <c r="F314" s="54"/>
      <c r="G314" s="13">
        <f t="shared" si="22"/>
        <v>0</v>
      </c>
      <c r="H314" s="13">
        <f t="shared" si="23"/>
        <v>0</v>
      </c>
    </row>
    <row r="315" spans="1:8" x14ac:dyDescent="0.25">
      <c r="A315" s="41">
        <v>257</v>
      </c>
      <c r="B315" s="42" t="s">
        <v>265</v>
      </c>
      <c r="C315" s="37" t="s">
        <v>300</v>
      </c>
      <c r="D315" s="53" t="s">
        <v>435</v>
      </c>
      <c r="E315" s="38" t="s">
        <v>46</v>
      </c>
      <c r="F315" s="54"/>
      <c r="G315" s="13">
        <f t="shared" si="22"/>
        <v>0</v>
      </c>
      <c r="H315" s="13">
        <f t="shared" si="23"/>
        <v>0</v>
      </c>
    </row>
    <row r="316" spans="1:8" x14ac:dyDescent="0.25">
      <c r="A316" s="41">
        <v>258</v>
      </c>
      <c r="B316" s="42" t="s">
        <v>265</v>
      </c>
      <c r="C316" s="37" t="s">
        <v>301</v>
      </c>
      <c r="D316" s="53" t="s">
        <v>435</v>
      </c>
      <c r="E316" s="38" t="s">
        <v>46</v>
      </c>
      <c r="F316" s="54"/>
      <c r="G316" s="13">
        <f t="shared" si="22"/>
        <v>0</v>
      </c>
      <c r="H316" s="13">
        <f t="shared" si="23"/>
        <v>0</v>
      </c>
    </row>
    <row r="317" spans="1:8" x14ac:dyDescent="0.25">
      <c r="A317" s="41">
        <v>259</v>
      </c>
      <c r="B317" s="42" t="s">
        <v>302</v>
      </c>
      <c r="C317" s="37" t="s">
        <v>303</v>
      </c>
      <c r="D317" s="53" t="s">
        <v>435</v>
      </c>
      <c r="E317" s="38" t="s">
        <v>46</v>
      </c>
      <c r="F317" s="54"/>
      <c r="G317" s="13">
        <f t="shared" si="22"/>
        <v>0</v>
      </c>
      <c r="H317" s="13">
        <f t="shared" si="23"/>
        <v>0</v>
      </c>
    </row>
    <row r="318" spans="1:8" x14ac:dyDescent="0.25">
      <c r="A318" s="41">
        <v>260</v>
      </c>
      <c r="B318" s="42" t="s">
        <v>302</v>
      </c>
      <c r="C318" s="37" t="s">
        <v>304</v>
      </c>
      <c r="D318" s="53" t="s">
        <v>435</v>
      </c>
      <c r="E318" s="38" t="s">
        <v>46</v>
      </c>
      <c r="F318" s="54"/>
      <c r="G318" s="13">
        <f t="shared" si="22"/>
        <v>0</v>
      </c>
      <c r="H318" s="13">
        <f t="shared" si="23"/>
        <v>0</v>
      </c>
    </row>
    <row r="319" spans="1:8" x14ac:dyDescent="0.25">
      <c r="A319" s="41">
        <v>261</v>
      </c>
      <c r="B319" s="42" t="s">
        <v>305</v>
      </c>
      <c r="C319" s="37" t="s">
        <v>128</v>
      </c>
      <c r="D319" s="53" t="s">
        <v>435</v>
      </c>
      <c r="E319" s="38" t="s">
        <v>46</v>
      </c>
      <c r="F319" s="54"/>
      <c r="G319" s="13">
        <f t="shared" si="22"/>
        <v>0</v>
      </c>
      <c r="H319" s="13">
        <f t="shared" si="23"/>
        <v>0</v>
      </c>
    </row>
    <row r="320" spans="1:8" x14ac:dyDescent="0.25">
      <c r="A320" s="41">
        <v>262</v>
      </c>
      <c r="B320" s="42" t="s">
        <v>305</v>
      </c>
      <c r="C320" s="37" t="s">
        <v>306</v>
      </c>
      <c r="D320" s="53" t="s">
        <v>435</v>
      </c>
      <c r="E320" s="38" t="s">
        <v>46</v>
      </c>
      <c r="F320" s="54"/>
      <c r="G320" s="13">
        <f t="shared" si="22"/>
        <v>0</v>
      </c>
      <c r="H320" s="13">
        <f t="shared" si="23"/>
        <v>0</v>
      </c>
    </row>
    <row r="321" spans="1:8" x14ac:dyDescent="0.25">
      <c r="A321" s="41">
        <v>263</v>
      </c>
      <c r="B321" s="42" t="s">
        <v>305</v>
      </c>
      <c r="C321" s="37" t="s">
        <v>307</v>
      </c>
      <c r="D321" s="53" t="s">
        <v>435</v>
      </c>
      <c r="E321" s="38" t="s">
        <v>46</v>
      </c>
      <c r="F321" s="54"/>
      <c r="G321" s="13">
        <f t="shared" si="22"/>
        <v>0</v>
      </c>
      <c r="H321" s="13">
        <f t="shared" si="23"/>
        <v>0</v>
      </c>
    </row>
    <row r="322" spans="1:8" x14ac:dyDescent="0.25">
      <c r="A322" s="41">
        <v>264</v>
      </c>
      <c r="B322" s="42" t="s">
        <v>305</v>
      </c>
      <c r="C322" s="37" t="s">
        <v>308</v>
      </c>
      <c r="D322" s="53" t="s">
        <v>435</v>
      </c>
      <c r="E322" s="38" t="s">
        <v>46</v>
      </c>
      <c r="F322" s="54"/>
      <c r="G322" s="13">
        <f t="shared" si="22"/>
        <v>0</v>
      </c>
      <c r="H322" s="13">
        <f t="shared" si="23"/>
        <v>0</v>
      </c>
    </row>
    <row r="323" spans="1:8" x14ac:dyDescent="0.25">
      <c r="A323" s="41">
        <v>265</v>
      </c>
      <c r="B323" s="42" t="s">
        <v>305</v>
      </c>
      <c r="C323" s="37" t="s">
        <v>309</v>
      </c>
      <c r="D323" s="53" t="s">
        <v>435</v>
      </c>
      <c r="E323" s="38" t="s">
        <v>46</v>
      </c>
      <c r="F323" s="54"/>
      <c r="G323" s="13">
        <f t="shared" si="22"/>
        <v>0</v>
      </c>
      <c r="H323" s="13">
        <f t="shared" si="23"/>
        <v>0</v>
      </c>
    </row>
    <row r="324" spans="1:8" x14ac:dyDescent="0.25">
      <c r="A324" s="41">
        <v>266</v>
      </c>
      <c r="B324" s="42" t="s">
        <v>310</v>
      </c>
      <c r="C324" s="37" t="s">
        <v>311</v>
      </c>
      <c r="D324" s="53" t="s">
        <v>435</v>
      </c>
      <c r="E324" s="38" t="s">
        <v>46</v>
      </c>
      <c r="F324" s="54"/>
      <c r="G324" s="13">
        <f t="shared" si="22"/>
        <v>0</v>
      </c>
      <c r="H324" s="13">
        <f t="shared" si="23"/>
        <v>0</v>
      </c>
    </row>
    <row r="325" spans="1:8" x14ac:dyDescent="0.25">
      <c r="A325" s="41">
        <v>267</v>
      </c>
      <c r="B325" s="42" t="s">
        <v>310</v>
      </c>
      <c r="C325" s="37" t="s">
        <v>312</v>
      </c>
      <c r="D325" s="53" t="s">
        <v>435</v>
      </c>
      <c r="E325" s="38" t="s">
        <v>46</v>
      </c>
      <c r="F325" s="54"/>
      <c r="G325" s="13">
        <f t="shared" si="22"/>
        <v>0</v>
      </c>
      <c r="H325" s="13">
        <f t="shared" si="23"/>
        <v>0</v>
      </c>
    </row>
    <row r="326" spans="1:8" x14ac:dyDescent="0.25">
      <c r="A326" s="41">
        <v>268</v>
      </c>
      <c r="B326" s="42" t="s">
        <v>313</v>
      </c>
      <c r="C326" s="37" t="s">
        <v>314</v>
      </c>
      <c r="D326" s="53" t="s">
        <v>435</v>
      </c>
      <c r="E326" s="38" t="s">
        <v>46</v>
      </c>
      <c r="F326" s="54"/>
      <c r="G326" s="13">
        <f t="shared" si="22"/>
        <v>0</v>
      </c>
      <c r="H326" s="13">
        <f t="shared" si="23"/>
        <v>0</v>
      </c>
    </row>
    <row r="327" spans="1:8" x14ac:dyDescent="0.25">
      <c r="A327" s="41">
        <v>269</v>
      </c>
      <c r="B327" s="42" t="s">
        <v>313</v>
      </c>
      <c r="C327" s="37" t="s">
        <v>315</v>
      </c>
      <c r="D327" s="53" t="s">
        <v>435</v>
      </c>
      <c r="E327" s="38" t="s">
        <v>46</v>
      </c>
      <c r="F327" s="54"/>
      <c r="G327" s="13">
        <f t="shared" si="22"/>
        <v>0</v>
      </c>
      <c r="H327" s="13">
        <f t="shared" si="23"/>
        <v>0</v>
      </c>
    </row>
    <row r="328" spans="1:8" x14ac:dyDescent="0.25">
      <c r="A328" s="41">
        <v>270</v>
      </c>
      <c r="B328" s="42" t="s">
        <v>313</v>
      </c>
      <c r="C328" s="37" t="s">
        <v>316</v>
      </c>
      <c r="D328" s="53" t="s">
        <v>435</v>
      </c>
      <c r="E328" s="38" t="s">
        <v>46</v>
      </c>
      <c r="F328" s="54"/>
      <c r="G328" s="13">
        <f t="shared" si="22"/>
        <v>0</v>
      </c>
      <c r="H328" s="13">
        <f t="shared" si="23"/>
        <v>0</v>
      </c>
    </row>
    <row r="329" spans="1:8" x14ac:dyDescent="0.25">
      <c r="A329" s="41">
        <v>271</v>
      </c>
      <c r="B329" s="42" t="s">
        <v>313</v>
      </c>
      <c r="C329" s="37" t="s">
        <v>317</v>
      </c>
      <c r="D329" s="53" t="s">
        <v>435</v>
      </c>
      <c r="E329" s="38" t="s">
        <v>46</v>
      </c>
      <c r="F329" s="54"/>
      <c r="G329" s="13">
        <f t="shared" si="22"/>
        <v>0</v>
      </c>
      <c r="H329" s="13">
        <f t="shared" si="23"/>
        <v>0</v>
      </c>
    </row>
    <row r="330" spans="1:8" x14ac:dyDescent="0.25">
      <c r="A330" s="41">
        <v>272</v>
      </c>
      <c r="B330" s="42" t="s">
        <v>313</v>
      </c>
      <c r="C330" s="37" t="s">
        <v>318</v>
      </c>
      <c r="D330" s="53" t="s">
        <v>435</v>
      </c>
      <c r="E330" s="38" t="s">
        <v>46</v>
      </c>
      <c r="F330" s="54"/>
      <c r="G330" s="13">
        <f t="shared" si="22"/>
        <v>0</v>
      </c>
      <c r="H330" s="13">
        <f t="shared" si="23"/>
        <v>0</v>
      </c>
    </row>
    <row r="331" spans="1:8" x14ac:dyDescent="0.25">
      <c r="A331" s="41">
        <v>273</v>
      </c>
      <c r="B331" s="42" t="s">
        <v>313</v>
      </c>
      <c r="C331" s="37" t="s">
        <v>319</v>
      </c>
      <c r="D331" s="53" t="s">
        <v>435</v>
      </c>
      <c r="E331" s="38" t="s">
        <v>46</v>
      </c>
      <c r="F331" s="54"/>
      <c r="G331" s="13">
        <f t="shared" si="22"/>
        <v>0</v>
      </c>
      <c r="H331" s="13">
        <f t="shared" si="23"/>
        <v>0</v>
      </c>
    </row>
    <row r="332" spans="1:8" x14ac:dyDescent="0.25">
      <c r="A332" s="41">
        <v>274</v>
      </c>
      <c r="B332" s="42" t="s">
        <v>320</v>
      </c>
      <c r="C332" s="37" t="s">
        <v>104</v>
      </c>
      <c r="D332" s="53" t="s">
        <v>435</v>
      </c>
      <c r="E332" s="38" t="s">
        <v>46</v>
      </c>
      <c r="F332" s="54"/>
      <c r="G332" s="13">
        <f t="shared" si="22"/>
        <v>0</v>
      </c>
      <c r="H332" s="13">
        <f t="shared" si="23"/>
        <v>0</v>
      </c>
    </row>
    <row r="333" spans="1:8" x14ac:dyDescent="0.25">
      <c r="A333" s="41">
        <v>275</v>
      </c>
      <c r="B333" s="42" t="s">
        <v>320</v>
      </c>
      <c r="C333" s="37" t="s">
        <v>105</v>
      </c>
      <c r="D333" s="53" t="s">
        <v>435</v>
      </c>
      <c r="E333" s="38" t="s">
        <v>46</v>
      </c>
      <c r="F333" s="54"/>
      <c r="G333" s="13">
        <f t="shared" si="22"/>
        <v>0</v>
      </c>
      <c r="H333" s="13">
        <f t="shared" si="23"/>
        <v>0</v>
      </c>
    </row>
    <row r="334" spans="1:8" x14ac:dyDescent="0.25">
      <c r="A334" s="41">
        <v>276</v>
      </c>
      <c r="B334" s="42" t="s">
        <v>320</v>
      </c>
      <c r="C334" s="37" t="s">
        <v>98</v>
      </c>
      <c r="D334" s="53" t="s">
        <v>435</v>
      </c>
      <c r="E334" s="38" t="s">
        <v>46</v>
      </c>
      <c r="F334" s="54"/>
      <c r="G334" s="13">
        <f t="shared" si="22"/>
        <v>0</v>
      </c>
      <c r="H334" s="13">
        <f t="shared" si="23"/>
        <v>0</v>
      </c>
    </row>
    <row r="335" spans="1:8" x14ac:dyDescent="0.25">
      <c r="A335" s="41">
        <v>277</v>
      </c>
      <c r="B335" s="42" t="s">
        <v>320</v>
      </c>
      <c r="C335" s="37" t="s">
        <v>101</v>
      </c>
      <c r="D335" s="53" t="s">
        <v>435</v>
      </c>
      <c r="E335" s="38" t="s">
        <v>46</v>
      </c>
      <c r="F335" s="54"/>
      <c r="G335" s="13">
        <f t="shared" si="22"/>
        <v>0</v>
      </c>
      <c r="H335" s="13">
        <f t="shared" si="23"/>
        <v>0</v>
      </c>
    </row>
    <row r="336" spans="1:8" x14ac:dyDescent="0.25">
      <c r="A336" s="41">
        <v>278</v>
      </c>
      <c r="B336" s="42" t="s">
        <v>320</v>
      </c>
      <c r="C336" s="37" t="s">
        <v>106</v>
      </c>
      <c r="D336" s="53" t="s">
        <v>435</v>
      </c>
      <c r="E336" s="38" t="s">
        <v>46</v>
      </c>
      <c r="F336" s="54"/>
      <c r="G336" s="13">
        <f t="shared" si="22"/>
        <v>0</v>
      </c>
      <c r="H336" s="13">
        <f t="shared" si="23"/>
        <v>0</v>
      </c>
    </row>
    <row r="337" spans="1:8" x14ac:dyDescent="0.25">
      <c r="A337" s="41">
        <v>279</v>
      </c>
      <c r="B337" s="42" t="s">
        <v>320</v>
      </c>
      <c r="C337" s="37" t="s">
        <v>197</v>
      </c>
      <c r="D337" s="53" t="s">
        <v>435</v>
      </c>
      <c r="E337" s="38" t="s">
        <v>46</v>
      </c>
      <c r="F337" s="54"/>
      <c r="G337" s="13">
        <f t="shared" si="22"/>
        <v>0</v>
      </c>
      <c r="H337" s="13">
        <f t="shared" si="23"/>
        <v>0</v>
      </c>
    </row>
    <row r="338" spans="1:8" x14ac:dyDescent="0.25">
      <c r="A338" s="41">
        <v>280</v>
      </c>
      <c r="B338" s="42" t="s">
        <v>320</v>
      </c>
      <c r="C338" s="37" t="s">
        <v>198</v>
      </c>
      <c r="D338" s="53" t="s">
        <v>435</v>
      </c>
      <c r="E338" s="38" t="s">
        <v>46</v>
      </c>
      <c r="F338" s="54"/>
      <c r="G338" s="13">
        <f t="shared" si="22"/>
        <v>0</v>
      </c>
      <c r="H338" s="13">
        <f t="shared" si="23"/>
        <v>0</v>
      </c>
    </row>
    <row r="339" spans="1:8" x14ac:dyDescent="0.25">
      <c r="A339" s="41">
        <v>281</v>
      </c>
      <c r="B339" s="42" t="s">
        <v>320</v>
      </c>
      <c r="C339" s="37" t="s">
        <v>248</v>
      </c>
      <c r="D339" s="53" t="s">
        <v>435</v>
      </c>
      <c r="E339" s="38" t="s">
        <v>46</v>
      </c>
      <c r="F339" s="54"/>
      <c r="G339" s="13">
        <f t="shared" si="22"/>
        <v>0</v>
      </c>
      <c r="H339" s="13">
        <f t="shared" si="23"/>
        <v>0</v>
      </c>
    </row>
    <row r="340" spans="1:8" x14ac:dyDescent="0.25">
      <c r="A340" s="41">
        <v>282</v>
      </c>
      <c r="B340" s="42" t="s">
        <v>320</v>
      </c>
      <c r="C340" s="37" t="s">
        <v>249</v>
      </c>
      <c r="D340" s="53" t="s">
        <v>435</v>
      </c>
      <c r="E340" s="38" t="s">
        <v>46</v>
      </c>
      <c r="F340" s="54"/>
      <c r="G340" s="13">
        <f t="shared" si="22"/>
        <v>0</v>
      </c>
      <c r="H340" s="13">
        <f t="shared" si="23"/>
        <v>0</v>
      </c>
    </row>
    <row r="341" spans="1:8" x14ac:dyDescent="0.25">
      <c r="A341" s="41">
        <v>283</v>
      </c>
      <c r="B341" s="42" t="s">
        <v>321</v>
      </c>
      <c r="C341" s="37" t="s">
        <v>322</v>
      </c>
      <c r="D341" s="53" t="s">
        <v>435</v>
      </c>
      <c r="E341" s="38" t="s">
        <v>46</v>
      </c>
      <c r="F341" s="54"/>
      <c r="G341" s="13">
        <f t="shared" ref="G341:G372" si="24">+F341*19%</f>
        <v>0</v>
      </c>
      <c r="H341" s="13">
        <f t="shared" ref="H341:H372" si="25">+F341+G341</f>
        <v>0</v>
      </c>
    </row>
    <row r="342" spans="1:8" x14ac:dyDescent="0.25">
      <c r="A342" s="41">
        <v>284</v>
      </c>
      <c r="B342" s="42" t="s">
        <v>321</v>
      </c>
      <c r="C342" s="37" t="s">
        <v>323</v>
      </c>
      <c r="D342" s="53" t="s">
        <v>435</v>
      </c>
      <c r="E342" s="38" t="s">
        <v>46</v>
      </c>
      <c r="F342" s="54"/>
      <c r="G342" s="13">
        <f t="shared" si="24"/>
        <v>0</v>
      </c>
      <c r="H342" s="13">
        <f t="shared" si="25"/>
        <v>0</v>
      </c>
    </row>
    <row r="343" spans="1:8" x14ac:dyDescent="0.25">
      <c r="A343" s="41">
        <v>285</v>
      </c>
      <c r="B343" s="42" t="s">
        <v>321</v>
      </c>
      <c r="C343" s="37" t="s">
        <v>324</v>
      </c>
      <c r="D343" s="53" t="s">
        <v>435</v>
      </c>
      <c r="E343" s="38" t="s">
        <v>46</v>
      </c>
      <c r="F343" s="54"/>
      <c r="G343" s="13">
        <f t="shared" si="24"/>
        <v>0</v>
      </c>
      <c r="H343" s="13">
        <f t="shared" si="25"/>
        <v>0</v>
      </c>
    </row>
    <row r="344" spans="1:8" x14ac:dyDescent="0.25">
      <c r="A344" s="41">
        <v>286</v>
      </c>
      <c r="B344" s="42" t="s">
        <v>321</v>
      </c>
      <c r="C344" s="37" t="s">
        <v>325</v>
      </c>
      <c r="D344" s="53" t="s">
        <v>435</v>
      </c>
      <c r="E344" s="38" t="s">
        <v>46</v>
      </c>
      <c r="F344" s="54"/>
      <c r="G344" s="13">
        <f t="shared" si="24"/>
        <v>0</v>
      </c>
      <c r="H344" s="13">
        <f t="shared" si="25"/>
        <v>0</v>
      </c>
    </row>
    <row r="345" spans="1:8" x14ac:dyDescent="0.25">
      <c r="A345" s="41">
        <v>287</v>
      </c>
      <c r="B345" s="42" t="s">
        <v>321</v>
      </c>
      <c r="C345" s="37" t="s">
        <v>326</v>
      </c>
      <c r="D345" s="53" t="s">
        <v>435</v>
      </c>
      <c r="E345" s="38" t="s">
        <v>46</v>
      </c>
      <c r="F345" s="54"/>
      <c r="G345" s="13">
        <f t="shared" si="24"/>
        <v>0</v>
      </c>
      <c r="H345" s="13">
        <f t="shared" si="25"/>
        <v>0</v>
      </c>
    </row>
    <row r="346" spans="1:8" x14ac:dyDescent="0.25">
      <c r="A346" s="41">
        <v>288</v>
      </c>
      <c r="B346" s="42" t="s">
        <v>321</v>
      </c>
      <c r="C346" s="37" t="s">
        <v>327</v>
      </c>
      <c r="D346" s="53" t="s">
        <v>435</v>
      </c>
      <c r="E346" s="38" t="s">
        <v>46</v>
      </c>
      <c r="F346" s="54"/>
      <c r="G346" s="13">
        <f t="shared" si="24"/>
        <v>0</v>
      </c>
      <c r="H346" s="13">
        <f t="shared" si="25"/>
        <v>0</v>
      </c>
    </row>
    <row r="347" spans="1:8" x14ac:dyDescent="0.25">
      <c r="A347" s="41">
        <v>289</v>
      </c>
      <c r="B347" s="42" t="s">
        <v>321</v>
      </c>
      <c r="C347" s="37" t="s">
        <v>328</v>
      </c>
      <c r="D347" s="53" t="s">
        <v>435</v>
      </c>
      <c r="E347" s="38" t="s">
        <v>46</v>
      </c>
      <c r="F347" s="54"/>
      <c r="G347" s="13">
        <f t="shared" si="24"/>
        <v>0</v>
      </c>
      <c r="H347" s="13">
        <f t="shared" si="25"/>
        <v>0</v>
      </c>
    </row>
    <row r="348" spans="1:8" x14ac:dyDescent="0.25">
      <c r="A348" s="41">
        <v>290</v>
      </c>
      <c r="B348" s="42" t="s">
        <v>321</v>
      </c>
      <c r="C348" s="37" t="s">
        <v>329</v>
      </c>
      <c r="D348" s="53" t="s">
        <v>435</v>
      </c>
      <c r="E348" s="38" t="s">
        <v>46</v>
      </c>
      <c r="F348" s="54"/>
      <c r="G348" s="13">
        <f t="shared" si="24"/>
        <v>0</v>
      </c>
      <c r="H348" s="13">
        <f t="shared" si="25"/>
        <v>0</v>
      </c>
    </row>
    <row r="349" spans="1:8" x14ac:dyDescent="0.25">
      <c r="A349" s="41">
        <v>291</v>
      </c>
      <c r="B349" s="42" t="s">
        <v>321</v>
      </c>
      <c r="C349" s="37" t="s">
        <v>330</v>
      </c>
      <c r="D349" s="53" t="s">
        <v>435</v>
      </c>
      <c r="E349" s="38" t="s">
        <v>46</v>
      </c>
      <c r="F349" s="54"/>
      <c r="G349" s="13">
        <f t="shared" si="24"/>
        <v>0</v>
      </c>
      <c r="H349" s="13">
        <f t="shared" si="25"/>
        <v>0</v>
      </c>
    </row>
    <row r="350" spans="1:8" x14ac:dyDescent="0.25">
      <c r="A350" s="41">
        <v>292</v>
      </c>
      <c r="B350" s="42" t="s">
        <v>321</v>
      </c>
      <c r="C350" s="37" t="s">
        <v>331</v>
      </c>
      <c r="D350" s="53" t="s">
        <v>435</v>
      </c>
      <c r="E350" s="38" t="s">
        <v>46</v>
      </c>
      <c r="F350" s="54"/>
      <c r="G350" s="13">
        <f t="shared" si="24"/>
        <v>0</v>
      </c>
      <c r="H350" s="13">
        <f t="shared" si="25"/>
        <v>0</v>
      </c>
    </row>
    <row r="351" spans="1:8" x14ac:dyDescent="0.25">
      <c r="A351" s="41">
        <v>293</v>
      </c>
      <c r="B351" s="42" t="s">
        <v>321</v>
      </c>
      <c r="C351" s="37" t="s">
        <v>332</v>
      </c>
      <c r="D351" s="53" t="s">
        <v>435</v>
      </c>
      <c r="E351" s="38" t="s">
        <v>46</v>
      </c>
      <c r="F351" s="54"/>
      <c r="G351" s="13">
        <f t="shared" si="24"/>
        <v>0</v>
      </c>
      <c r="H351" s="13">
        <f t="shared" si="25"/>
        <v>0</v>
      </c>
    </row>
    <row r="352" spans="1:8" x14ac:dyDescent="0.25">
      <c r="A352" s="41">
        <v>294</v>
      </c>
      <c r="B352" s="42" t="s">
        <v>321</v>
      </c>
      <c r="C352" s="37" t="s">
        <v>333</v>
      </c>
      <c r="D352" s="53" t="s">
        <v>435</v>
      </c>
      <c r="E352" s="38" t="s">
        <v>46</v>
      </c>
      <c r="F352" s="54"/>
      <c r="G352" s="13">
        <f t="shared" si="24"/>
        <v>0</v>
      </c>
      <c r="H352" s="13">
        <f t="shared" si="25"/>
        <v>0</v>
      </c>
    </row>
    <row r="353" spans="1:8" x14ac:dyDescent="0.25">
      <c r="A353" s="41">
        <v>295</v>
      </c>
      <c r="B353" s="42" t="s">
        <v>321</v>
      </c>
      <c r="C353" s="37" t="s">
        <v>334</v>
      </c>
      <c r="D353" s="53" t="s">
        <v>435</v>
      </c>
      <c r="E353" s="38" t="s">
        <v>46</v>
      </c>
      <c r="F353" s="54"/>
      <c r="G353" s="13">
        <f t="shared" si="24"/>
        <v>0</v>
      </c>
      <c r="H353" s="13">
        <f t="shared" si="25"/>
        <v>0</v>
      </c>
    </row>
    <row r="354" spans="1:8" x14ac:dyDescent="0.25">
      <c r="A354" s="41">
        <v>296</v>
      </c>
      <c r="B354" s="42" t="s">
        <v>321</v>
      </c>
      <c r="C354" s="37" t="s">
        <v>335</v>
      </c>
      <c r="D354" s="53" t="s">
        <v>435</v>
      </c>
      <c r="E354" s="38" t="s">
        <v>46</v>
      </c>
      <c r="F354" s="54"/>
      <c r="G354" s="13">
        <f t="shared" si="24"/>
        <v>0</v>
      </c>
      <c r="H354" s="13">
        <f t="shared" si="25"/>
        <v>0</v>
      </c>
    </row>
    <row r="355" spans="1:8" x14ac:dyDescent="0.25">
      <c r="A355" s="41">
        <v>297</v>
      </c>
      <c r="B355" s="42" t="s">
        <v>321</v>
      </c>
      <c r="C355" s="37" t="s">
        <v>336</v>
      </c>
      <c r="D355" s="53" t="s">
        <v>435</v>
      </c>
      <c r="E355" s="38" t="s">
        <v>46</v>
      </c>
      <c r="F355" s="54"/>
      <c r="G355" s="13">
        <f t="shared" si="24"/>
        <v>0</v>
      </c>
      <c r="H355" s="13">
        <f t="shared" si="25"/>
        <v>0</v>
      </c>
    </row>
    <row r="356" spans="1:8" x14ac:dyDescent="0.25">
      <c r="A356" s="41">
        <v>298</v>
      </c>
      <c r="B356" s="42" t="s">
        <v>321</v>
      </c>
      <c r="C356" s="37" t="s">
        <v>337</v>
      </c>
      <c r="D356" s="53" t="s">
        <v>435</v>
      </c>
      <c r="E356" s="38" t="s">
        <v>46</v>
      </c>
      <c r="F356" s="54"/>
      <c r="G356" s="13">
        <f t="shared" si="24"/>
        <v>0</v>
      </c>
      <c r="H356" s="13">
        <f t="shared" si="25"/>
        <v>0</v>
      </c>
    </row>
    <row r="357" spans="1:8" x14ac:dyDescent="0.25">
      <c r="A357" s="41">
        <v>299</v>
      </c>
      <c r="B357" s="42" t="s">
        <v>321</v>
      </c>
      <c r="C357" s="37" t="s">
        <v>338</v>
      </c>
      <c r="D357" s="53" t="s">
        <v>435</v>
      </c>
      <c r="E357" s="38" t="s">
        <v>46</v>
      </c>
      <c r="F357" s="54"/>
      <c r="G357" s="13">
        <f t="shared" si="24"/>
        <v>0</v>
      </c>
      <c r="H357" s="13">
        <f t="shared" si="25"/>
        <v>0</v>
      </c>
    </row>
    <row r="358" spans="1:8" x14ac:dyDescent="0.25">
      <c r="A358" s="41">
        <v>300</v>
      </c>
      <c r="B358" s="42" t="s">
        <v>321</v>
      </c>
      <c r="C358" s="37" t="s">
        <v>339</v>
      </c>
      <c r="D358" s="53" t="s">
        <v>435</v>
      </c>
      <c r="E358" s="38" t="s">
        <v>46</v>
      </c>
      <c r="F358" s="54"/>
      <c r="G358" s="13">
        <f t="shared" si="24"/>
        <v>0</v>
      </c>
      <c r="H358" s="13">
        <f t="shared" si="25"/>
        <v>0</v>
      </c>
    </row>
    <row r="359" spans="1:8" x14ac:dyDescent="0.25">
      <c r="A359" s="41">
        <v>301</v>
      </c>
      <c r="B359" s="42" t="s">
        <v>321</v>
      </c>
      <c r="C359" s="37" t="s">
        <v>340</v>
      </c>
      <c r="D359" s="53" t="s">
        <v>435</v>
      </c>
      <c r="E359" s="38" t="s">
        <v>46</v>
      </c>
      <c r="F359" s="54"/>
      <c r="G359" s="13">
        <f t="shared" si="24"/>
        <v>0</v>
      </c>
      <c r="H359" s="13">
        <f t="shared" si="25"/>
        <v>0</v>
      </c>
    </row>
    <row r="360" spans="1:8" x14ac:dyDescent="0.25">
      <c r="A360" s="41">
        <v>302</v>
      </c>
      <c r="B360" s="42" t="s">
        <v>321</v>
      </c>
      <c r="C360" s="37" t="s">
        <v>341</v>
      </c>
      <c r="D360" s="53" t="s">
        <v>435</v>
      </c>
      <c r="E360" s="38" t="s">
        <v>46</v>
      </c>
      <c r="F360" s="54"/>
      <c r="G360" s="13">
        <f t="shared" si="24"/>
        <v>0</v>
      </c>
      <c r="H360" s="13">
        <f t="shared" si="25"/>
        <v>0</v>
      </c>
    </row>
    <row r="361" spans="1:8" x14ac:dyDescent="0.25">
      <c r="A361" s="41">
        <v>303</v>
      </c>
      <c r="B361" s="42" t="s">
        <v>321</v>
      </c>
      <c r="C361" s="37" t="s">
        <v>342</v>
      </c>
      <c r="D361" s="53" t="s">
        <v>435</v>
      </c>
      <c r="E361" s="38" t="s">
        <v>46</v>
      </c>
      <c r="F361" s="54"/>
      <c r="G361" s="13">
        <f t="shared" si="24"/>
        <v>0</v>
      </c>
      <c r="H361" s="13">
        <f t="shared" si="25"/>
        <v>0</v>
      </c>
    </row>
    <row r="362" spans="1:8" x14ac:dyDescent="0.25">
      <c r="A362" s="41">
        <v>304</v>
      </c>
      <c r="B362" s="42" t="s">
        <v>321</v>
      </c>
      <c r="C362" s="37" t="s">
        <v>343</v>
      </c>
      <c r="D362" s="53" t="s">
        <v>435</v>
      </c>
      <c r="E362" s="38" t="s">
        <v>46</v>
      </c>
      <c r="F362" s="54"/>
      <c r="G362" s="13">
        <f t="shared" si="24"/>
        <v>0</v>
      </c>
      <c r="H362" s="13">
        <f t="shared" si="25"/>
        <v>0</v>
      </c>
    </row>
    <row r="363" spans="1:8" x14ac:dyDescent="0.25">
      <c r="A363" s="41">
        <v>305</v>
      </c>
      <c r="B363" s="42" t="s">
        <v>321</v>
      </c>
      <c r="C363" s="37" t="s">
        <v>344</v>
      </c>
      <c r="D363" s="53" t="s">
        <v>435</v>
      </c>
      <c r="E363" s="38" t="s">
        <v>46</v>
      </c>
      <c r="F363" s="54"/>
      <c r="G363" s="13">
        <f t="shared" si="24"/>
        <v>0</v>
      </c>
      <c r="H363" s="13">
        <f t="shared" si="25"/>
        <v>0</v>
      </c>
    </row>
    <row r="364" spans="1:8" x14ac:dyDescent="0.25">
      <c r="A364" s="41">
        <v>306</v>
      </c>
      <c r="B364" s="42" t="s">
        <v>321</v>
      </c>
      <c r="C364" s="37" t="s">
        <v>345</v>
      </c>
      <c r="D364" s="53" t="s">
        <v>435</v>
      </c>
      <c r="E364" s="38" t="s">
        <v>46</v>
      </c>
      <c r="F364" s="54"/>
      <c r="G364" s="13">
        <f t="shared" si="24"/>
        <v>0</v>
      </c>
      <c r="H364" s="13">
        <f t="shared" si="25"/>
        <v>0</v>
      </c>
    </row>
    <row r="365" spans="1:8" x14ac:dyDescent="0.25">
      <c r="A365" s="41">
        <v>307</v>
      </c>
      <c r="B365" s="42" t="s">
        <v>346</v>
      </c>
      <c r="C365" s="37" t="s">
        <v>104</v>
      </c>
      <c r="D365" s="53" t="s">
        <v>435</v>
      </c>
      <c r="E365" s="38" t="s">
        <v>46</v>
      </c>
      <c r="F365" s="54"/>
      <c r="G365" s="13">
        <f t="shared" si="24"/>
        <v>0</v>
      </c>
      <c r="H365" s="13">
        <f t="shared" si="25"/>
        <v>0</v>
      </c>
    </row>
    <row r="366" spans="1:8" x14ac:dyDescent="0.25">
      <c r="A366" s="41">
        <v>308</v>
      </c>
      <c r="B366" s="42" t="s">
        <v>346</v>
      </c>
      <c r="C366" s="37" t="s">
        <v>105</v>
      </c>
      <c r="D366" s="53" t="s">
        <v>435</v>
      </c>
      <c r="E366" s="38" t="s">
        <v>46</v>
      </c>
      <c r="F366" s="54"/>
      <c r="G366" s="13">
        <f t="shared" si="24"/>
        <v>0</v>
      </c>
      <c r="H366" s="13">
        <f t="shared" si="25"/>
        <v>0</v>
      </c>
    </row>
    <row r="367" spans="1:8" x14ac:dyDescent="0.25">
      <c r="A367" s="41">
        <v>309</v>
      </c>
      <c r="B367" s="42" t="s">
        <v>346</v>
      </c>
      <c r="C367" s="37" t="s">
        <v>98</v>
      </c>
      <c r="D367" s="53" t="s">
        <v>435</v>
      </c>
      <c r="E367" s="38" t="s">
        <v>46</v>
      </c>
      <c r="F367" s="54"/>
      <c r="G367" s="13">
        <f t="shared" si="24"/>
        <v>0</v>
      </c>
      <c r="H367" s="13">
        <f t="shared" si="25"/>
        <v>0</v>
      </c>
    </row>
    <row r="368" spans="1:8" x14ac:dyDescent="0.25">
      <c r="A368" s="41">
        <v>310</v>
      </c>
      <c r="B368" s="42" t="s">
        <v>346</v>
      </c>
      <c r="C368" s="37" t="s">
        <v>101</v>
      </c>
      <c r="D368" s="53" t="s">
        <v>435</v>
      </c>
      <c r="E368" s="38" t="s">
        <v>46</v>
      </c>
      <c r="F368" s="54"/>
      <c r="G368" s="13">
        <f t="shared" si="24"/>
        <v>0</v>
      </c>
      <c r="H368" s="13">
        <f t="shared" si="25"/>
        <v>0</v>
      </c>
    </row>
    <row r="369" spans="1:8" x14ac:dyDescent="0.25">
      <c r="A369" s="41">
        <v>311</v>
      </c>
      <c r="B369" s="42" t="s">
        <v>346</v>
      </c>
      <c r="C369" s="37" t="s">
        <v>106</v>
      </c>
      <c r="D369" s="53" t="s">
        <v>435</v>
      </c>
      <c r="E369" s="38" t="s">
        <v>46</v>
      </c>
      <c r="F369" s="54"/>
      <c r="G369" s="13">
        <f t="shared" si="24"/>
        <v>0</v>
      </c>
      <c r="H369" s="13">
        <f t="shared" si="25"/>
        <v>0</v>
      </c>
    </row>
    <row r="370" spans="1:8" x14ac:dyDescent="0.25">
      <c r="A370" s="41">
        <v>312</v>
      </c>
      <c r="B370" s="42" t="s">
        <v>346</v>
      </c>
      <c r="C370" s="37" t="s">
        <v>197</v>
      </c>
      <c r="D370" s="53" t="s">
        <v>435</v>
      </c>
      <c r="E370" s="38" t="s">
        <v>46</v>
      </c>
      <c r="F370" s="54"/>
      <c r="G370" s="13">
        <f t="shared" si="24"/>
        <v>0</v>
      </c>
      <c r="H370" s="13">
        <f t="shared" si="25"/>
        <v>0</v>
      </c>
    </row>
    <row r="371" spans="1:8" x14ac:dyDescent="0.25">
      <c r="A371" s="41">
        <v>313</v>
      </c>
      <c r="B371" s="42" t="s">
        <v>346</v>
      </c>
      <c r="C371" s="37" t="s">
        <v>198</v>
      </c>
      <c r="D371" s="53" t="s">
        <v>435</v>
      </c>
      <c r="E371" s="38" t="s">
        <v>46</v>
      </c>
      <c r="F371" s="54"/>
      <c r="G371" s="13">
        <f t="shared" si="24"/>
        <v>0</v>
      </c>
      <c r="H371" s="13">
        <f t="shared" si="25"/>
        <v>0</v>
      </c>
    </row>
    <row r="372" spans="1:8" x14ac:dyDescent="0.25">
      <c r="A372" s="41">
        <v>314</v>
      </c>
      <c r="B372" s="42" t="s">
        <v>346</v>
      </c>
      <c r="C372" s="37" t="s">
        <v>248</v>
      </c>
      <c r="D372" s="53" t="s">
        <v>435</v>
      </c>
      <c r="E372" s="38" t="s">
        <v>46</v>
      </c>
      <c r="F372" s="54"/>
      <c r="G372" s="13">
        <f t="shared" si="24"/>
        <v>0</v>
      </c>
      <c r="H372" s="13">
        <f t="shared" si="25"/>
        <v>0</v>
      </c>
    </row>
    <row r="373" spans="1:8" x14ac:dyDescent="0.25">
      <c r="A373" s="41">
        <v>315</v>
      </c>
      <c r="B373" s="42" t="s">
        <v>346</v>
      </c>
      <c r="C373" s="37">
        <v>14</v>
      </c>
      <c r="D373" s="53" t="s">
        <v>435</v>
      </c>
      <c r="E373" s="38" t="s">
        <v>46</v>
      </c>
      <c r="F373" s="54"/>
      <c r="G373" s="13">
        <f t="shared" ref="G373:G390" si="26">+F373*19%</f>
        <v>0</v>
      </c>
      <c r="H373" s="13">
        <f t="shared" ref="H373:H390" si="27">+F373+G373</f>
        <v>0</v>
      </c>
    </row>
    <row r="374" spans="1:8" x14ac:dyDescent="0.25">
      <c r="A374" s="41">
        <v>316</v>
      </c>
      <c r="B374" s="42" t="s">
        <v>347</v>
      </c>
      <c r="C374" s="37" t="s">
        <v>104</v>
      </c>
      <c r="D374" s="53" t="s">
        <v>435</v>
      </c>
      <c r="E374" s="38" t="s">
        <v>46</v>
      </c>
      <c r="F374" s="54"/>
      <c r="G374" s="13">
        <f t="shared" si="26"/>
        <v>0</v>
      </c>
      <c r="H374" s="13">
        <f t="shared" si="27"/>
        <v>0</v>
      </c>
    </row>
    <row r="375" spans="1:8" x14ac:dyDescent="0.25">
      <c r="A375" s="41">
        <v>317</v>
      </c>
      <c r="B375" s="42" t="s">
        <v>347</v>
      </c>
      <c r="C375" s="37" t="s">
        <v>105</v>
      </c>
      <c r="D375" s="53" t="s">
        <v>435</v>
      </c>
      <c r="E375" s="38" t="s">
        <v>46</v>
      </c>
      <c r="F375" s="54"/>
      <c r="G375" s="13">
        <f t="shared" si="26"/>
        <v>0</v>
      </c>
      <c r="H375" s="13">
        <f t="shared" si="27"/>
        <v>0</v>
      </c>
    </row>
    <row r="376" spans="1:8" x14ac:dyDescent="0.25">
      <c r="A376" s="41">
        <v>318</v>
      </c>
      <c r="B376" s="42" t="s">
        <v>347</v>
      </c>
      <c r="C376" s="37" t="s">
        <v>98</v>
      </c>
      <c r="D376" s="53" t="s">
        <v>435</v>
      </c>
      <c r="E376" s="38" t="s">
        <v>46</v>
      </c>
      <c r="F376" s="54"/>
      <c r="G376" s="13">
        <f t="shared" si="26"/>
        <v>0</v>
      </c>
      <c r="H376" s="13">
        <f t="shared" si="27"/>
        <v>0</v>
      </c>
    </row>
    <row r="377" spans="1:8" x14ac:dyDescent="0.25">
      <c r="A377" s="41">
        <v>319</v>
      </c>
      <c r="B377" s="42" t="s">
        <v>347</v>
      </c>
      <c r="C377" s="37" t="s">
        <v>101</v>
      </c>
      <c r="D377" s="53" t="s">
        <v>435</v>
      </c>
      <c r="E377" s="38" t="s">
        <v>46</v>
      </c>
      <c r="F377" s="54"/>
      <c r="G377" s="13">
        <f t="shared" si="26"/>
        <v>0</v>
      </c>
      <c r="H377" s="13">
        <f t="shared" si="27"/>
        <v>0</v>
      </c>
    </row>
    <row r="378" spans="1:8" x14ac:dyDescent="0.25">
      <c r="A378" s="41">
        <v>320</v>
      </c>
      <c r="B378" s="42" t="s">
        <v>347</v>
      </c>
      <c r="C378" s="37" t="s">
        <v>106</v>
      </c>
      <c r="D378" s="53" t="s">
        <v>435</v>
      </c>
      <c r="E378" s="38" t="s">
        <v>46</v>
      </c>
      <c r="F378" s="54"/>
      <c r="G378" s="13">
        <f t="shared" si="26"/>
        <v>0</v>
      </c>
      <c r="H378" s="13">
        <f t="shared" si="27"/>
        <v>0</v>
      </c>
    </row>
    <row r="379" spans="1:8" x14ac:dyDescent="0.25">
      <c r="A379" s="41">
        <v>321</v>
      </c>
      <c r="B379" s="42" t="s">
        <v>347</v>
      </c>
      <c r="C379" s="37" t="s">
        <v>197</v>
      </c>
      <c r="D379" s="53" t="s">
        <v>435</v>
      </c>
      <c r="E379" s="38" t="s">
        <v>46</v>
      </c>
      <c r="F379" s="54"/>
      <c r="G379" s="13">
        <f t="shared" si="26"/>
        <v>0</v>
      </c>
      <c r="H379" s="13">
        <f t="shared" si="27"/>
        <v>0</v>
      </c>
    </row>
    <row r="380" spans="1:8" x14ac:dyDescent="0.25">
      <c r="A380" s="41">
        <v>322</v>
      </c>
      <c r="B380" s="42" t="s">
        <v>347</v>
      </c>
      <c r="C380" s="37" t="s">
        <v>198</v>
      </c>
      <c r="D380" s="53" t="s">
        <v>435</v>
      </c>
      <c r="E380" s="38" t="s">
        <v>46</v>
      </c>
      <c r="F380" s="54"/>
      <c r="G380" s="13">
        <f t="shared" si="26"/>
        <v>0</v>
      </c>
      <c r="H380" s="13">
        <f t="shared" si="27"/>
        <v>0</v>
      </c>
    </row>
    <row r="381" spans="1:8" x14ac:dyDescent="0.25">
      <c r="A381" s="41">
        <v>323</v>
      </c>
      <c r="B381" s="42" t="s">
        <v>347</v>
      </c>
      <c r="C381" s="37" t="s">
        <v>248</v>
      </c>
      <c r="D381" s="53" t="s">
        <v>435</v>
      </c>
      <c r="E381" s="38" t="s">
        <v>46</v>
      </c>
      <c r="F381" s="54"/>
      <c r="G381" s="13">
        <f t="shared" si="26"/>
        <v>0</v>
      </c>
      <c r="H381" s="13">
        <f t="shared" si="27"/>
        <v>0</v>
      </c>
    </row>
    <row r="382" spans="1:8" x14ac:dyDescent="0.25">
      <c r="A382" s="41">
        <v>324</v>
      </c>
      <c r="B382" s="42" t="s">
        <v>347</v>
      </c>
      <c r="C382" s="37" t="s">
        <v>249</v>
      </c>
      <c r="D382" s="53" t="s">
        <v>435</v>
      </c>
      <c r="E382" s="38" t="s">
        <v>46</v>
      </c>
      <c r="F382" s="54"/>
      <c r="G382" s="13">
        <f t="shared" si="26"/>
        <v>0</v>
      </c>
      <c r="H382" s="13">
        <f t="shared" si="27"/>
        <v>0</v>
      </c>
    </row>
    <row r="383" spans="1:8" x14ac:dyDescent="0.25">
      <c r="A383" s="41">
        <v>325</v>
      </c>
      <c r="B383" s="42" t="s">
        <v>348</v>
      </c>
      <c r="C383" s="37" t="s">
        <v>104</v>
      </c>
      <c r="D383" s="53" t="s">
        <v>435</v>
      </c>
      <c r="E383" s="38" t="s">
        <v>46</v>
      </c>
      <c r="F383" s="54"/>
      <c r="G383" s="13">
        <f t="shared" si="26"/>
        <v>0</v>
      </c>
      <c r="H383" s="13">
        <f t="shared" si="27"/>
        <v>0</v>
      </c>
    </row>
    <row r="384" spans="1:8" x14ac:dyDescent="0.25">
      <c r="A384" s="41">
        <v>326</v>
      </c>
      <c r="B384" s="42" t="s">
        <v>348</v>
      </c>
      <c r="C384" s="37" t="s">
        <v>105</v>
      </c>
      <c r="D384" s="53" t="s">
        <v>435</v>
      </c>
      <c r="E384" s="38" t="s">
        <v>46</v>
      </c>
      <c r="F384" s="54"/>
      <c r="G384" s="13">
        <f t="shared" si="26"/>
        <v>0</v>
      </c>
      <c r="H384" s="13">
        <f t="shared" si="27"/>
        <v>0</v>
      </c>
    </row>
    <row r="385" spans="1:8" x14ac:dyDescent="0.25">
      <c r="A385" s="41">
        <v>327</v>
      </c>
      <c r="B385" s="42" t="s">
        <v>348</v>
      </c>
      <c r="C385" s="37" t="s">
        <v>98</v>
      </c>
      <c r="D385" s="53" t="s">
        <v>435</v>
      </c>
      <c r="E385" s="38" t="s">
        <v>46</v>
      </c>
      <c r="F385" s="54"/>
      <c r="G385" s="13">
        <f t="shared" si="26"/>
        <v>0</v>
      </c>
      <c r="H385" s="13">
        <f t="shared" si="27"/>
        <v>0</v>
      </c>
    </row>
    <row r="386" spans="1:8" x14ac:dyDescent="0.25">
      <c r="A386" s="41">
        <v>328</v>
      </c>
      <c r="B386" s="42" t="s">
        <v>348</v>
      </c>
      <c r="C386" s="37" t="s">
        <v>101</v>
      </c>
      <c r="D386" s="53" t="s">
        <v>435</v>
      </c>
      <c r="E386" s="38" t="s">
        <v>46</v>
      </c>
      <c r="F386" s="54"/>
      <c r="G386" s="13">
        <f t="shared" si="26"/>
        <v>0</v>
      </c>
      <c r="H386" s="13">
        <f t="shared" si="27"/>
        <v>0</v>
      </c>
    </row>
    <row r="387" spans="1:8" x14ac:dyDescent="0.25">
      <c r="A387" s="41">
        <v>329</v>
      </c>
      <c r="B387" s="42" t="s">
        <v>348</v>
      </c>
      <c r="C387" s="37" t="s">
        <v>106</v>
      </c>
      <c r="D387" s="53" t="s">
        <v>435</v>
      </c>
      <c r="E387" s="38" t="s">
        <v>46</v>
      </c>
      <c r="F387" s="54"/>
      <c r="G387" s="13">
        <f t="shared" si="26"/>
        <v>0</v>
      </c>
      <c r="H387" s="13">
        <f t="shared" si="27"/>
        <v>0</v>
      </c>
    </row>
    <row r="388" spans="1:8" x14ac:dyDescent="0.25">
      <c r="A388" s="41">
        <v>330</v>
      </c>
      <c r="B388" s="42" t="s">
        <v>348</v>
      </c>
      <c r="C388" s="37" t="s">
        <v>197</v>
      </c>
      <c r="D388" s="53" t="s">
        <v>435</v>
      </c>
      <c r="E388" s="38" t="s">
        <v>46</v>
      </c>
      <c r="F388" s="54"/>
      <c r="G388" s="13">
        <f t="shared" si="26"/>
        <v>0</v>
      </c>
      <c r="H388" s="13">
        <f t="shared" si="27"/>
        <v>0</v>
      </c>
    </row>
    <row r="389" spans="1:8" x14ac:dyDescent="0.25">
      <c r="A389" s="41">
        <v>331</v>
      </c>
      <c r="B389" s="42" t="s">
        <v>348</v>
      </c>
      <c r="C389" s="37" t="s">
        <v>198</v>
      </c>
      <c r="D389" s="53" t="s">
        <v>435</v>
      </c>
      <c r="E389" s="38" t="s">
        <v>46</v>
      </c>
      <c r="F389" s="54"/>
      <c r="G389" s="13">
        <f t="shared" si="26"/>
        <v>0</v>
      </c>
      <c r="H389" s="13">
        <f t="shared" si="27"/>
        <v>0</v>
      </c>
    </row>
    <row r="390" spans="1:8" x14ac:dyDescent="0.25">
      <c r="A390" s="41">
        <v>332</v>
      </c>
      <c r="B390" s="42" t="s">
        <v>348</v>
      </c>
      <c r="C390" s="37" t="s">
        <v>248</v>
      </c>
      <c r="D390" s="53" t="s">
        <v>435</v>
      </c>
      <c r="E390" s="38" t="s">
        <v>46</v>
      </c>
      <c r="F390" s="54"/>
      <c r="G390" s="13">
        <f t="shared" si="26"/>
        <v>0</v>
      </c>
      <c r="H390" s="13">
        <f t="shared" si="27"/>
        <v>0</v>
      </c>
    </row>
  </sheetData>
  <mergeCells count="36">
    <mergeCell ref="B69:C69"/>
    <mergeCell ref="B8:B10"/>
    <mergeCell ref="B13:B14"/>
    <mergeCell ref="B19:B22"/>
    <mergeCell ref="B268:B272"/>
    <mergeCell ref="B211:B218"/>
    <mergeCell ref="B219:B231"/>
    <mergeCell ref="B232:B243"/>
    <mergeCell ref="B244:B255"/>
    <mergeCell ref="B256:B266"/>
    <mergeCell ref="B49:B56"/>
    <mergeCell ref="B60:B62"/>
    <mergeCell ref="B66:B68"/>
    <mergeCell ref="B41:B48"/>
    <mergeCell ref="B63:B65"/>
    <mergeCell ref="B5:B7"/>
    <mergeCell ref="B11:B12"/>
    <mergeCell ref="B15:B18"/>
    <mergeCell ref="B23:B31"/>
    <mergeCell ref="B57:B59"/>
    <mergeCell ref="F2:H2"/>
    <mergeCell ref="F3:H3"/>
    <mergeCell ref="A66:A68"/>
    <mergeCell ref="A23:A31"/>
    <mergeCell ref="A32:A40"/>
    <mergeCell ref="A41:A48"/>
    <mergeCell ref="A5:A7"/>
    <mergeCell ref="A8:A10"/>
    <mergeCell ref="A11:A12"/>
    <mergeCell ref="A13:A14"/>
    <mergeCell ref="A15:A22"/>
    <mergeCell ref="A49:A56"/>
    <mergeCell ref="A57:A59"/>
    <mergeCell ref="A60:A62"/>
    <mergeCell ref="A63:A65"/>
    <mergeCell ref="B32:B40"/>
  </mergeCells>
  <pageMargins left="0.70866141732283472" right="0.70866141732283472" top="0.74803149606299213" bottom="0.74803149606299213" header="0.31496062992125984" footer="0.31496062992125984"/>
  <pageSetup scale="77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0"/>
    <pageSetUpPr fitToPage="1"/>
  </sheetPr>
  <dimension ref="A2:H39"/>
  <sheetViews>
    <sheetView showGridLines="0" workbookViewId="0">
      <pane ySplit="4" topLeftCell="A5" activePane="bottomLeft" state="frozen"/>
      <selection pane="bottomLeft" activeCell="F2" sqref="F2:H2"/>
    </sheetView>
  </sheetViews>
  <sheetFormatPr baseColWidth="10" defaultRowHeight="12.75" x14ac:dyDescent="0.2"/>
  <cols>
    <col min="1" max="1" width="4.7109375" style="27" bestFit="1" customWidth="1"/>
    <col min="2" max="2" width="33.5703125" style="27" customWidth="1"/>
    <col min="3" max="3" width="11.42578125" style="27"/>
    <col min="4" max="4" width="12.140625" style="27" bestFit="1" customWidth="1"/>
    <col min="5" max="5" width="8.85546875" style="27" bestFit="1" customWidth="1"/>
    <col min="6" max="16384" width="11.42578125" style="27"/>
  </cols>
  <sheetData>
    <row r="2" spans="1:8" x14ac:dyDescent="0.2">
      <c r="B2" s="25" t="s">
        <v>456</v>
      </c>
      <c r="C2" s="22" t="s">
        <v>455</v>
      </c>
      <c r="E2" s="24"/>
      <c r="F2" s="113" t="s">
        <v>1676</v>
      </c>
      <c r="G2" s="113"/>
      <c r="H2" s="113"/>
    </row>
    <row r="3" spans="1:8" x14ac:dyDescent="0.2">
      <c r="E3" s="22"/>
      <c r="F3" s="114"/>
      <c r="G3" s="114"/>
      <c r="H3" s="114"/>
    </row>
    <row r="4" spans="1:8" ht="25.5" x14ac:dyDescent="0.2">
      <c r="A4" s="15" t="s">
        <v>444</v>
      </c>
      <c r="B4" s="16" t="s">
        <v>434</v>
      </c>
      <c r="C4" s="16" t="s">
        <v>166</v>
      </c>
      <c r="D4" s="16" t="s">
        <v>433</v>
      </c>
      <c r="E4" s="17" t="s">
        <v>432</v>
      </c>
      <c r="F4" s="17" t="s">
        <v>446</v>
      </c>
      <c r="G4" s="17" t="s">
        <v>447</v>
      </c>
      <c r="H4" s="17" t="s">
        <v>448</v>
      </c>
    </row>
    <row r="5" spans="1:8" x14ac:dyDescent="0.2">
      <c r="B5" s="55" t="s">
        <v>177</v>
      </c>
      <c r="C5" s="56"/>
      <c r="D5" s="56"/>
      <c r="E5" s="57"/>
      <c r="F5" s="29"/>
      <c r="G5" s="13">
        <f>+F5*19%</f>
        <v>0</v>
      </c>
      <c r="H5" s="13">
        <f>+F5+G5</f>
        <v>0</v>
      </c>
    </row>
    <row r="6" spans="1:8" x14ac:dyDescent="0.2">
      <c r="A6" s="29">
        <v>1</v>
      </c>
      <c r="B6" s="58" t="s">
        <v>184</v>
      </c>
      <c r="C6" s="59" t="s">
        <v>96</v>
      </c>
      <c r="D6" s="59" t="s">
        <v>436</v>
      </c>
      <c r="E6" s="60" t="s">
        <v>46</v>
      </c>
      <c r="F6" s="29"/>
      <c r="G6" s="13">
        <f t="shared" ref="G6:G39" si="0">+F6*19%</f>
        <v>0</v>
      </c>
      <c r="H6" s="13">
        <f t="shared" ref="H6:H39" si="1">+F6+G6</f>
        <v>0</v>
      </c>
    </row>
    <row r="7" spans="1:8" x14ac:dyDescent="0.2">
      <c r="A7" s="29">
        <v>2</v>
      </c>
      <c r="B7" s="58" t="s">
        <v>185</v>
      </c>
      <c r="C7" s="59" t="s">
        <v>96</v>
      </c>
      <c r="D7" s="59" t="s">
        <v>436</v>
      </c>
      <c r="E7" s="60" t="s">
        <v>95</v>
      </c>
      <c r="F7" s="29"/>
      <c r="G7" s="13">
        <f t="shared" si="0"/>
        <v>0</v>
      </c>
      <c r="H7" s="13">
        <f t="shared" si="1"/>
        <v>0</v>
      </c>
    </row>
    <row r="8" spans="1:8" x14ac:dyDescent="0.2">
      <c r="A8" s="29">
        <v>3</v>
      </c>
      <c r="B8" s="58" t="s">
        <v>186</v>
      </c>
      <c r="C8" s="59" t="s">
        <v>99</v>
      </c>
      <c r="D8" s="59" t="s">
        <v>436</v>
      </c>
      <c r="E8" s="60" t="s">
        <v>46</v>
      </c>
      <c r="F8" s="29"/>
      <c r="G8" s="13">
        <f t="shared" si="0"/>
        <v>0</v>
      </c>
      <c r="H8" s="13">
        <f t="shared" si="1"/>
        <v>0</v>
      </c>
    </row>
    <row r="9" spans="1:8" x14ac:dyDescent="0.2">
      <c r="A9" s="29">
        <v>4</v>
      </c>
      <c r="B9" s="58" t="s">
        <v>187</v>
      </c>
      <c r="C9" s="59" t="s">
        <v>99</v>
      </c>
      <c r="D9" s="59" t="s">
        <v>436</v>
      </c>
      <c r="E9" s="60" t="s">
        <v>95</v>
      </c>
      <c r="F9" s="29"/>
      <c r="G9" s="13">
        <f t="shared" si="0"/>
        <v>0</v>
      </c>
      <c r="H9" s="13">
        <f t="shared" si="1"/>
        <v>0</v>
      </c>
    </row>
    <row r="10" spans="1:8" x14ac:dyDescent="0.2">
      <c r="A10" s="29">
        <v>5</v>
      </c>
      <c r="B10" s="58" t="s">
        <v>186</v>
      </c>
      <c r="C10" s="59" t="s">
        <v>97</v>
      </c>
      <c r="D10" s="59" t="s">
        <v>436</v>
      </c>
      <c r="E10" s="60" t="s">
        <v>46</v>
      </c>
      <c r="F10" s="29"/>
      <c r="G10" s="13">
        <f t="shared" si="0"/>
        <v>0</v>
      </c>
      <c r="H10" s="13">
        <f t="shared" si="1"/>
        <v>0</v>
      </c>
    </row>
    <row r="11" spans="1:8" x14ac:dyDescent="0.2">
      <c r="A11" s="29">
        <v>6</v>
      </c>
      <c r="B11" s="58" t="s">
        <v>187</v>
      </c>
      <c r="C11" s="59" t="s">
        <v>97</v>
      </c>
      <c r="D11" s="59" t="s">
        <v>436</v>
      </c>
      <c r="E11" s="60" t="s">
        <v>95</v>
      </c>
      <c r="F11" s="29"/>
      <c r="G11" s="13">
        <f t="shared" si="0"/>
        <v>0</v>
      </c>
      <c r="H11" s="13">
        <f t="shared" si="1"/>
        <v>0</v>
      </c>
    </row>
    <row r="12" spans="1:8" s="28" customFormat="1" x14ac:dyDescent="0.2">
      <c r="B12" s="61" t="s">
        <v>178</v>
      </c>
      <c r="C12" s="56"/>
      <c r="D12" s="56"/>
      <c r="E12" s="57"/>
      <c r="F12" s="10"/>
      <c r="G12" s="62">
        <f t="shared" si="0"/>
        <v>0</v>
      </c>
      <c r="H12" s="62">
        <f t="shared" si="1"/>
        <v>0</v>
      </c>
    </row>
    <row r="13" spans="1:8" x14ac:dyDescent="0.2">
      <c r="A13" s="29">
        <v>7</v>
      </c>
      <c r="B13" s="58" t="s">
        <v>182</v>
      </c>
      <c r="C13" s="59" t="s">
        <v>96</v>
      </c>
      <c r="D13" s="59" t="s">
        <v>436</v>
      </c>
      <c r="E13" s="60" t="s">
        <v>46</v>
      </c>
      <c r="F13" s="29"/>
      <c r="G13" s="13">
        <f t="shared" si="0"/>
        <v>0</v>
      </c>
      <c r="H13" s="13">
        <f t="shared" si="1"/>
        <v>0</v>
      </c>
    </row>
    <row r="14" spans="1:8" x14ac:dyDescent="0.2">
      <c r="A14" s="29">
        <v>8</v>
      </c>
      <c r="B14" s="58" t="s">
        <v>188</v>
      </c>
      <c r="C14" s="59" t="s">
        <v>99</v>
      </c>
      <c r="D14" s="59" t="s">
        <v>436</v>
      </c>
      <c r="E14" s="60" t="s">
        <v>46</v>
      </c>
      <c r="F14" s="29"/>
      <c r="G14" s="13">
        <f t="shared" si="0"/>
        <v>0</v>
      </c>
      <c r="H14" s="13">
        <f t="shared" si="1"/>
        <v>0</v>
      </c>
    </row>
    <row r="15" spans="1:8" x14ac:dyDescent="0.2">
      <c r="A15" s="29">
        <v>9</v>
      </c>
      <c r="B15" s="58" t="s">
        <v>189</v>
      </c>
      <c r="C15" s="59" t="s">
        <v>96</v>
      </c>
      <c r="D15" s="59" t="s">
        <v>436</v>
      </c>
      <c r="E15" s="60" t="s">
        <v>46</v>
      </c>
      <c r="F15" s="29"/>
      <c r="G15" s="13">
        <f t="shared" si="0"/>
        <v>0</v>
      </c>
      <c r="H15" s="13">
        <f t="shared" si="1"/>
        <v>0</v>
      </c>
    </row>
    <row r="16" spans="1:8" x14ac:dyDescent="0.2">
      <c r="A16" s="29">
        <v>10</v>
      </c>
      <c r="B16" s="58" t="s">
        <v>189</v>
      </c>
      <c r="C16" s="59" t="s">
        <v>99</v>
      </c>
      <c r="D16" s="59" t="s">
        <v>436</v>
      </c>
      <c r="E16" s="60" t="s">
        <v>46</v>
      </c>
      <c r="F16" s="29"/>
      <c r="G16" s="13">
        <f t="shared" si="0"/>
        <v>0</v>
      </c>
      <c r="H16" s="13">
        <f t="shared" si="1"/>
        <v>0</v>
      </c>
    </row>
    <row r="17" spans="1:8" x14ac:dyDescent="0.2">
      <c r="A17" s="29">
        <v>11</v>
      </c>
      <c r="B17" s="58" t="s">
        <v>189</v>
      </c>
      <c r="C17" s="59" t="s">
        <v>97</v>
      </c>
      <c r="D17" s="59" t="s">
        <v>436</v>
      </c>
      <c r="E17" s="60" t="s">
        <v>46</v>
      </c>
      <c r="F17" s="29"/>
      <c r="G17" s="13">
        <f t="shared" si="0"/>
        <v>0</v>
      </c>
      <c r="H17" s="13">
        <f t="shared" si="1"/>
        <v>0</v>
      </c>
    </row>
    <row r="18" spans="1:8" x14ac:dyDescent="0.2">
      <c r="A18" s="29">
        <v>12</v>
      </c>
      <c r="B18" s="58" t="s">
        <v>183</v>
      </c>
      <c r="C18" s="59" t="s">
        <v>135</v>
      </c>
      <c r="D18" s="59" t="s">
        <v>436</v>
      </c>
      <c r="E18" s="60" t="s">
        <v>46</v>
      </c>
      <c r="F18" s="29"/>
      <c r="G18" s="13">
        <f t="shared" si="0"/>
        <v>0</v>
      </c>
      <c r="H18" s="13">
        <f t="shared" si="1"/>
        <v>0</v>
      </c>
    </row>
    <row r="19" spans="1:8" x14ac:dyDescent="0.2">
      <c r="A19" s="29">
        <v>13</v>
      </c>
      <c r="B19" s="58" t="s">
        <v>190</v>
      </c>
      <c r="C19" s="59" t="s">
        <v>136</v>
      </c>
      <c r="D19" s="59" t="s">
        <v>436</v>
      </c>
      <c r="E19" s="60" t="s">
        <v>46</v>
      </c>
      <c r="F19" s="29"/>
      <c r="G19" s="13">
        <f t="shared" si="0"/>
        <v>0</v>
      </c>
      <c r="H19" s="13">
        <f t="shared" si="1"/>
        <v>0</v>
      </c>
    </row>
    <row r="20" spans="1:8" x14ac:dyDescent="0.2">
      <c r="A20" s="29">
        <v>14</v>
      </c>
      <c r="B20" s="58" t="s">
        <v>190</v>
      </c>
      <c r="C20" s="59" t="s">
        <v>137</v>
      </c>
      <c r="D20" s="59" t="s">
        <v>436</v>
      </c>
      <c r="E20" s="60" t="s">
        <v>46</v>
      </c>
      <c r="F20" s="29"/>
      <c r="G20" s="13">
        <f t="shared" si="0"/>
        <v>0</v>
      </c>
      <c r="H20" s="13">
        <f t="shared" si="1"/>
        <v>0</v>
      </c>
    </row>
    <row r="21" spans="1:8" x14ac:dyDescent="0.2">
      <c r="A21" s="29">
        <v>15</v>
      </c>
      <c r="B21" s="58" t="s">
        <v>191</v>
      </c>
      <c r="C21" s="59" t="s">
        <v>96</v>
      </c>
      <c r="D21" s="59" t="s">
        <v>436</v>
      </c>
      <c r="E21" s="60" t="s">
        <v>46</v>
      </c>
      <c r="F21" s="29"/>
      <c r="G21" s="13">
        <f t="shared" si="0"/>
        <v>0</v>
      </c>
      <c r="H21" s="13">
        <f t="shared" si="1"/>
        <v>0</v>
      </c>
    </row>
    <row r="22" spans="1:8" x14ac:dyDescent="0.2">
      <c r="A22" s="29">
        <v>16</v>
      </c>
      <c r="B22" s="58" t="s">
        <v>191</v>
      </c>
      <c r="C22" s="59" t="s">
        <v>99</v>
      </c>
      <c r="D22" s="59" t="s">
        <v>436</v>
      </c>
      <c r="E22" s="60" t="s">
        <v>46</v>
      </c>
      <c r="F22" s="29"/>
      <c r="G22" s="13">
        <f t="shared" si="0"/>
        <v>0</v>
      </c>
      <c r="H22" s="13">
        <f t="shared" si="1"/>
        <v>0</v>
      </c>
    </row>
    <row r="23" spans="1:8" x14ac:dyDescent="0.2">
      <c r="A23" s="29">
        <v>17</v>
      </c>
      <c r="B23" s="58" t="s">
        <v>191</v>
      </c>
      <c r="C23" s="59" t="s">
        <v>97</v>
      </c>
      <c r="D23" s="59" t="s">
        <v>436</v>
      </c>
      <c r="E23" s="60" t="s">
        <v>46</v>
      </c>
      <c r="F23" s="29"/>
      <c r="G23" s="13">
        <f t="shared" si="0"/>
        <v>0</v>
      </c>
      <c r="H23" s="13">
        <f t="shared" si="1"/>
        <v>0</v>
      </c>
    </row>
    <row r="24" spans="1:8" x14ac:dyDescent="0.2">
      <c r="A24" s="29">
        <v>18</v>
      </c>
      <c r="B24" s="58" t="s">
        <v>192</v>
      </c>
      <c r="C24" s="59" t="s">
        <v>96</v>
      </c>
      <c r="D24" s="59" t="s">
        <v>436</v>
      </c>
      <c r="E24" s="60" t="s">
        <v>46</v>
      </c>
      <c r="F24" s="29"/>
      <c r="G24" s="13">
        <f t="shared" si="0"/>
        <v>0</v>
      </c>
      <c r="H24" s="13">
        <f t="shared" si="1"/>
        <v>0</v>
      </c>
    </row>
    <row r="25" spans="1:8" x14ac:dyDescent="0.2">
      <c r="A25" s="29">
        <v>19</v>
      </c>
      <c r="B25" s="58" t="s">
        <v>192</v>
      </c>
      <c r="C25" s="59" t="s">
        <v>99</v>
      </c>
      <c r="D25" s="59" t="s">
        <v>436</v>
      </c>
      <c r="E25" s="60" t="s">
        <v>46</v>
      </c>
      <c r="F25" s="29"/>
      <c r="G25" s="13">
        <f t="shared" si="0"/>
        <v>0</v>
      </c>
      <c r="H25" s="13">
        <f t="shared" si="1"/>
        <v>0</v>
      </c>
    </row>
    <row r="26" spans="1:8" x14ac:dyDescent="0.2">
      <c r="A26" s="29">
        <v>20</v>
      </c>
      <c r="B26" s="58" t="s">
        <v>192</v>
      </c>
      <c r="C26" s="59" t="s">
        <v>97</v>
      </c>
      <c r="D26" s="59" t="s">
        <v>436</v>
      </c>
      <c r="E26" s="60" t="s">
        <v>46</v>
      </c>
      <c r="F26" s="29"/>
      <c r="G26" s="13">
        <f t="shared" si="0"/>
        <v>0</v>
      </c>
      <c r="H26" s="13">
        <f t="shared" si="1"/>
        <v>0</v>
      </c>
    </row>
    <row r="27" spans="1:8" x14ac:dyDescent="0.2">
      <c r="A27" s="29">
        <v>21</v>
      </c>
      <c r="B27" s="58" t="s">
        <v>193</v>
      </c>
      <c r="C27" s="59" t="s">
        <v>96</v>
      </c>
      <c r="D27" s="59" t="s">
        <v>436</v>
      </c>
      <c r="E27" s="60" t="s">
        <v>46</v>
      </c>
      <c r="F27" s="29"/>
      <c r="G27" s="13">
        <f t="shared" si="0"/>
        <v>0</v>
      </c>
      <c r="H27" s="13">
        <f t="shared" si="1"/>
        <v>0</v>
      </c>
    </row>
    <row r="28" spans="1:8" x14ac:dyDescent="0.2">
      <c r="A28" s="29">
        <v>22</v>
      </c>
      <c r="B28" s="58" t="s">
        <v>193</v>
      </c>
      <c r="C28" s="59" t="s">
        <v>99</v>
      </c>
      <c r="D28" s="59" t="s">
        <v>436</v>
      </c>
      <c r="E28" s="60" t="s">
        <v>46</v>
      </c>
      <c r="F28" s="29"/>
      <c r="G28" s="13">
        <f t="shared" si="0"/>
        <v>0</v>
      </c>
      <c r="H28" s="13">
        <f t="shared" si="1"/>
        <v>0</v>
      </c>
    </row>
    <row r="29" spans="1:8" x14ac:dyDescent="0.2">
      <c r="A29" s="29">
        <v>23</v>
      </c>
      <c r="B29" s="58" t="s">
        <v>193</v>
      </c>
      <c r="C29" s="59" t="s">
        <v>97</v>
      </c>
      <c r="D29" s="59" t="s">
        <v>436</v>
      </c>
      <c r="E29" s="60" t="s">
        <v>46</v>
      </c>
      <c r="F29" s="29"/>
      <c r="G29" s="13">
        <f t="shared" si="0"/>
        <v>0</v>
      </c>
      <c r="H29" s="13">
        <f t="shared" si="1"/>
        <v>0</v>
      </c>
    </row>
    <row r="30" spans="1:8" x14ac:dyDescent="0.2">
      <c r="A30" s="29">
        <v>24</v>
      </c>
      <c r="B30" s="58" t="s">
        <v>179</v>
      </c>
      <c r="C30" s="59" t="s">
        <v>96</v>
      </c>
      <c r="D30" s="59" t="s">
        <v>436</v>
      </c>
      <c r="E30" s="60" t="s">
        <v>46</v>
      </c>
      <c r="F30" s="29"/>
      <c r="G30" s="13">
        <f t="shared" si="0"/>
        <v>0</v>
      </c>
      <c r="H30" s="13">
        <f t="shared" si="1"/>
        <v>0</v>
      </c>
    </row>
    <row r="31" spans="1:8" x14ac:dyDescent="0.2">
      <c r="A31" s="29">
        <v>25</v>
      </c>
      <c r="B31" s="58" t="s">
        <v>179</v>
      </c>
      <c r="C31" s="59" t="s">
        <v>99</v>
      </c>
      <c r="D31" s="59" t="s">
        <v>436</v>
      </c>
      <c r="E31" s="60" t="s">
        <v>46</v>
      </c>
      <c r="F31" s="29"/>
      <c r="G31" s="13">
        <f t="shared" si="0"/>
        <v>0</v>
      </c>
      <c r="H31" s="13">
        <f t="shared" si="1"/>
        <v>0</v>
      </c>
    </row>
    <row r="32" spans="1:8" x14ac:dyDescent="0.2">
      <c r="A32" s="29">
        <v>26</v>
      </c>
      <c r="B32" s="58" t="s">
        <v>179</v>
      </c>
      <c r="C32" s="59" t="s">
        <v>97</v>
      </c>
      <c r="D32" s="59" t="s">
        <v>436</v>
      </c>
      <c r="E32" s="60" t="s">
        <v>46</v>
      </c>
      <c r="F32" s="29"/>
      <c r="G32" s="13">
        <f t="shared" si="0"/>
        <v>0</v>
      </c>
      <c r="H32" s="13">
        <f t="shared" si="1"/>
        <v>0</v>
      </c>
    </row>
    <row r="33" spans="1:8" x14ac:dyDescent="0.2">
      <c r="A33" s="29">
        <v>27</v>
      </c>
      <c r="B33" s="58" t="s">
        <v>180</v>
      </c>
      <c r="C33" s="59" t="s">
        <v>96</v>
      </c>
      <c r="D33" s="59" t="s">
        <v>436</v>
      </c>
      <c r="E33" s="60" t="s">
        <v>46</v>
      </c>
      <c r="F33" s="29"/>
      <c r="G33" s="13">
        <f t="shared" si="0"/>
        <v>0</v>
      </c>
      <c r="H33" s="13">
        <f t="shared" si="1"/>
        <v>0</v>
      </c>
    </row>
    <row r="34" spans="1:8" x14ac:dyDescent="0.2">
      <c r="A34" s="29">
        <v>28</v>
      </c>
      <c r="B34" s="58" t="s">
        <v>181</v>
      </c>
      <c r="C34" s="59" t="s">
        <v>99</v>
      </c>
      <c r="D34" s="59" t="s">
        <v>436</v>
      </c>
      <c r="E34" s="60" t="s">
        <v>46</v>
      </c>
      <c r="F34" s="29"/>
      <c r="G34" s="13">
        <f t="shared" si="0"/>
        <v>0</v>
      </c>
      <c r="H34" s="13">
        <f t="shared" si="1"/>
        <v>0</v>
      </c>
    </row>
    <row r="35" spans="1:8" x14ac:dyDescent="0.2">
      <c r="A35" s="29">
        <v>29</v>
      </c>
      <c r="B35" s="58" t="s">
        <v>194</v>
      </c>
      <c r="C35" s="59" t="s">
        <v>96</v>
      </c>
      <c r="D35" s="59" t="s">
        <v>436</v>
      </c>
      <c r="E35" s="60" t="s">
        <v>46</v>
      </c>
      <c r="F35" s="29"/>
      <c r="G35" s="13">
        <f t="shared" si="0"/>
        <v>0</v>
      </c>
      <c r="H35" s="13">
        <f t="shared" si="1"/>
        <v>0</v>
      </c>
    </row>
    <row r="36" spans="1:8" x14ac:dyDescent="0.2">
      <c r="A36" s="29">
        <v>30</v>
      </c>
      <c r="B36" s="58" t="s">
        <v>194</v>
      </c>
      <c r="C36" s="59" t="s">
        <v>99</v>
      </c>
      <c r="D36" s="59" t="s">
        <v>436</v>
      </c>
      <c r="E36" s="60" t="s">
        <v>46</v>
      </c>
      <c r="F36" s="29"/>
      <c r="G36" s="13">
        <f t="shared" si="0"/>
        <v>0</v>
      </c>
      <c r="H36" s="13">
        <f t="shared" si="1"/>
        <v>0</v>
      </c>
    </row>
    <row r="37" spans="1:8" x14ac:dyDescent="0.2">
      <c r="A37" s="29">
        <v>31</v>
      </c>
      <c r="B37" s="58" t="s">
        <v>194</v>
      </c>
      <c r="C37" s="59" t="s">
        <v>97</v>
      </c>
      <c r="D37" s="59" t="s">
        <v>436</v>
      </c>
      <c r="E37" s="60" t="s">
        <v>46</v>
      </c>
      <c r="F37" s="29"/>
      <c r="G37" s="13">
        <f t="shared" si="0"/>
        <v>0</v>
      </c>
      <c r="H37" s="13">
        <f t="shared" si="1"/>
        <v>0</v>
      </c>
    </row>
    <row r="38" spans="1:8" x14ac:dyDescent="0.2">
      <c r="A38" s="29">
        <v>32</v>
      </c>
      <c r="B38" s="58" t="s">
        <v>195</v>
      </c>
      <c r="C38" s="59" t="s">
        <v>96</v>
      </c>
      <c r="D38" s="59" t="s">
        <v>436</v>
      </c>
      <c r="E38" s="60" t="s">
        <v>46</v>
      </c>
      <c r="F38" s="29"/>
      <c r="G38" s="13">
        <f t="shared" si="0"/>
        <v>0</v>
      </c>
      <c r="H38" s="13">
        <f t="shared" si="1"/>
        <v>0</v>
      </c>
    </row>
    <row r="39" spans="1:8" x14ac:dyDescent="0.2">
      <c r="A39" s="29">
        <v>33</v>
      </c>
      <c r="B39" s="58" t="s">
        <v>195</v>
      </c>
      <c r="C39" s="59" t="s">
        <v>99</v>
      </c>
      <c r="D39" s="59" t="s">
        <v>436</v>
      </c>
      <c r="E39" s="60" t="s">
        <v>46</v>
      </c>
      <c r="F39" s="29"/>
      <c r="G39" s="13">
        <f t="shared" si="0"/>
        <v>0</v>
      </c>
      <c r="H39" s="13">
        <f t="shared" si="1"/>
        <v>0</v>
      </c>
    </row>
  </sheetData>
  <mergeCells count="2">
    <mergeCell ref="F2:H2"/>
    <mergeCell ref="F3:H3"/>
  </mergeCells>
  <pageMargins left="0.7" right="0.7" top="0.75" bottom="0.75" header="0.3" footer="0.3"/>
  <pageSetup scale="86" fitToHeight="0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3"/>
  <sheetViews>
    <sheetView showGridLines="0" workbookViewId="0">
      <pane ySplit="4" topLeftCell="A5" activePane="bottomLeft" state="frozen"/>
      <selection pane="bottomLeft" activeCell="F2" sqref="F2:H2"/>
    </sheetView>
  </sheetViews>
  <sheetFormatPr baseColWidth="10" defaultRowHeight="15" x14ac:dyDescent="0.25"/>
  <cols>
    <col min="1" max="1" width="4.7109375" bestFit="1" customWidth="1"/>
    <col min="2" max="2" width="33.85546875" style="72" bestFit="1" customWidth="1"/>
  </cols>
  <sheetData>
    <row r="1" spans="1:8" s="27" customFormat="1" ht="12.75" x14ac:dyDescent="0.2">
      <c r="B1" s="66"/>
    </row>
    <row r="2" spans="1:8" ht="15" customHeight="1" x14ac:dyDescent="0.25">
      <c r="A2" s="27"/>
      <c r="B2" s="67" t="s">
        <v>457</v>
      </c>
      <c r="C2" s="22" t="s">
        <v>458</v>
      </c>
      <c r="D2" s="27"/>
      <c r="E2" s="24"/>
      <c r="F2" s="113" t="s">
        <v>1676</v>
      </c>
      <c r="G2" s="113"/>
      <c r="H2" s="113"/>
    </row>
    <row r="3" spans="1:8" x14ac:dyDescent="0.25">
      <c r="A3" s="27"/>
      <c r="B3" s="66"/>
      <c r="C3" s="27"/>
      <c r="D3" s="27"/>
      <c r="E3" s="22"/>
      <c r="F3" s="114"/>
      <c r="G3" s="114"/>
      <c r="H3" s="114"/>
    </row>
    <row r="4" spans="1:8" ht="25.5" x14ac:dyDescent="0.25">
      <c r="A4" s="15" t="s">
        <v>444</v>
      </c>
      <c r="B4" s="17" t="s">
        <v>434</v>
      </c>
      <c r="C4" s="16" t="s">
        <v>166</v>
      </c>
      <c r="D4" s="63" t="s">
        <v>433</v>
      </c>
      <c r="E4" s="17" t="s">
        <v>432</v>
      </c>
      <c r="F4" s="17" t="s">
        <v>446</v>
      </c>
      <c r="G4" s="17" t="s">
        <v>447</v>
      </c>
      <c r="H4" s="17" t="s">
        <v>448</v>
      </c>
    </row>
    <row r="5" spans="1:8" x14ac:dyDescent="0.25">
      <c r="A5" s="1"/>
      <c r="B5" s="68" t="s">
        <v>201</v>
      </c>
      <c r="C5" s="6"/>
      <c r="D5" s="64"/>
      <c r="E5" s="1"/>
      <c r="F5" s="1"/>
      <c r="G5" s="13">
        <f>+F5*19%</f>
        <v>0</v>
      </c>
      <c r="H5" s="13">
        <f>+F5+G5</f>
        <v>0</v>
      </c>
    </row>
    <row r="6" spans="1:8" x14ac:dyDescent="0.25">
      <c r="A6" s="1">
        <v>1</v>
      </c>
      <c r="B6" s="9" t="s">
        <v>196</v>
      </c>
      <c r="C6" s="4" t="s">
        <v>100</v>
      </c>
      <c r="D6" s="65" t="s">
        <v>436</v>
      </c>
      <c r="E6" s="3" t="s">
        <v>46</v>
      </c>
      <c r="F6" s="1"/>
      <c r="G6" s="13">
        <f t="shared" ref="G6:G69" si="0">+F6*19%</f>
        <v>0</v>
      </c>
      <c r="H6" s="13">
        <f t="shared" ref="H6:H69" si="1">+F6+G6</f>
        <v>0</v>
      </c>
    </row>
    <row r="7" spans="1:8" x14ac:dyDescent="0.25">
      <c r="A7" s="1">
        <v>2</v>
      </c>
      <c r="B7" s="9" t="s">
        <v>243</v>
      </c>
      <c r="C7" s="4" t="s">
        <v>100</v>
      </c>
      <c r="D7" s="65" t="s">
        <v>436</v>
      </c>
      <c r="E7" s="3" t="s">
        <v>95</v>
      </c>
      <c r="F7" s="1"/>
      <c r="G7" s="13">
        <f t="shared" si="0"/>
        <v>0</v>
      </c>
      <c r="H7" s="13">
        <f t="shared" si="1"/>
        <v>0</v>
      </c>
    </row>
    <row r="8" spans="1:8" x14ac:dyDescent="0.25">
      <c r="A8" s="1">
        <v>3</v>
      </c>
      <c r="B8" s="9" t="s">
        <v>196</v>
      </c>
      <c r="C8" s="2" t="s">
        <v>104</v>
      </c>
      <c r="D8" s="65" t="s">
        <v>436</v>
      </c>
      <c r="E8" s="3" t="s">
        <v>46</v>
      </c>
      <c r="F8" s="1"/>
      <c r="G8" s="13">
        <f t="shared" si="0"/>
        <v>0</v>
      </c>
      <c r="H8" s="13">
        <f t="shared" si="1"/>
        <v>0</v>
      </c>
    </row>
    <row r="9" spans="1:8" x14ac:dyDescent="0.25">
      <c r="A9" s="1">
        <v>4</v>
      </c>
      <c r="B9" s="9" t="s">
        <v>243</v>
      </c>
      <c r="C9" s="2" t="s">
        <v>104</v>
      </c>
      <c r="D9" s="65" t="s">
        <v>436</v>
      </c>
      <c r="E9" s="3" t="s">
        <v>95</v>
      </c>
      <c r="F9" s="1"/>
      <c r="G9" s="13">
        <f t="shared" si="0"/>
        <v>0</v>
      </c>
      <c r="H9" s="13">
        <f t="shared" si="1"/>
        <v>0</v>
      </c>
    </row>
    <row r="10" spans="1:8" x14ac:dyDescent="0.25">
      <c r="A10" s="1">
        <v>5</v>
      </c>
      <c r="B10" s="9" t="s">
        <v>196</v>
      </c>
      <c r="C10" s="2" t="s">
        <v>98</v>
      </c>
      <c r="D10" s="65" t="s">
        <v>436</v>
      </c>
      <c r="E10" s="3" t="s">
        <v>46</v>
      </c>
      <c r="F10" s="1"/>
      <c r="G10" s="13">
        <f t="shared" si="0"/>
        <v>0</v>
      </c>
      <c r="H10" s="13">
        <f t="shared" si="1"/>
        <v>0</v>
      </c>
    </row>
    <row r="11" spans="1:8" x14ac:dyDescent="0.25">
      <c r="A11" s="1">
        <v>6</v>
      </c>
      <c r="B11" s="9" t="s">
        <v>243</v>
      </c>
      <c r="C11" s="2" t="s">
        <v>98</v>
      </c>
      <c r="D11" s="65" t="s">
        <v>436</v>
      </c>
      <c r="E11" s="3" t="s">
        <v>95</v>
      </c>
      <c r="F11" s="1"/>
      <c r="G11" s="13">
        <f t="shared" si="0"/>
        <v>0</v>
      </c>
      <c r="H11" s="13">
        <f t="shared" si="1"/>
        <v>0</v>
      </c>
    </row>
    <row r="12" spans="1:8" x14ac:dyDescent="0.25">
      <c r="A12" s="1">
        <v>7</v>
      </c>
      <c r="B12" s="9" t="s">
        <v>196</v>
      </c>
      <c r="C12" s="2" t="s">
        <v>101</v>
      </c>
      <c r="D12" s="65" t="s">
        <v>436</v>
      </c>
      <c r="E12" s="3" t="s">
        <v>46</v>
      </c>
      <c r="F12" s="1"/>
      <c r="G12" s="13">
        <f t="shared" si="0"/>
        <v>0</v>
      </c>
      <c r="H12" s="13">
        <f t="shared" si="1"/>
        <v>0</v>
      </c>
    </row>
    <row r="13" spans="1:8" x14ac:dyDescent="0.25">
      <c r="A13" s="1">
        <v>8</v>
      </c>
      <c r="B13" s="9" t="s">
        <v>243</v>
      </c>
      <c r="C13" s="2" t="s">
        <v>101</v>
      </c>
      <c r="D13" s="65" t="s">
        <v>436</v>
      </c>
      <c r="E13" s="3" t="s">
        <v>95</v>
      </c>
      <c r="F13" s="1"/>
      <c r="G13" s="13">
        <f t="shared" si="0"/>
        <v>0</v>
      </c>
      <c r="H13" s="13">
        <f t="shared" si="1"/>
        <v>0</v>
      </c>
    </row>
    <row r="14" spans="1:8" x14ac:dyDescent="0.25">
      <c r="A14" s="1">
        <v>9</v>
      </c>
      <c r="B14" s="9" t="s">
        <v>196</v>
      </c>
      <c r="C14" s="2" t="s">
        <v>106</v>
      </c>
      <c r="D14" s="65" t="s">
        <v>436</v>
      </c>
      <c r="E14" s="3" t="s">
        <v>46</v>
      </c>
      <c r="F14" s="1"/>
      <c r="G14" s="13">
        <f t="shared" si="0"/>
        <v>0</v>
      </c>
      <c r="H14" s="13">
        <f t="shared" si="1"/>
        <v>0</v>
      </c>
    </row>
    <row r="15" spans="1:8" x14ac:dyDescent="0.25">
      <c r="A15" s="1">
        <v>10</v>
      </c>
      <c r="B15" s="9" t="s">
        <v>243</v>
      </c>
      <c r="C15" s="2" t="s">
        <v>106</v>
      </c>
      <c r="D15" s="65" t="s">
        <v>436</v>
      </c>
      <c r="E15" s="3" t="s">
        <v>95</v>
      </c>
      <c r="F15" s="1"/>
      <c r="G15" s="13">
        <f t="shared" si="0"/>
        <v>0</v>
      </c>
      <c r="H15" s="13">
        <f t="shared" si="1"/>
        <v>0</v>
      </c>
    </row>
    <row r="16" spans="1:8" x14ac:dyDescent="0.25">
      <c r="A16" s="1">
        <v>11</v>
      </c>
      <c r="B16" s="69" t="s">
        <v>244</v>
      </c>
      <c r="C16" s="5" t="s">
        <v>197</v>
      </c>
      <c r="D16" s="65" t="s">
        <v>436</v>
      </c>
      <c r="E16" s="3" t="s">
        <v>46</v>
      </c>
      <c r="F16" s="1"/>
      <c r="G16" s="13">
        <f t="shared" si="0"/>
        <v>0</v>
      </c>
      <c r="H16" s="13">
        <f t="shared" si="1"/>
        <v>0</v>
      </c>
    </row>
    <row r="17" spans="1:8" x14ac:dyDescent="0.25">
      <c r="A17" s="1">
        <v>12</v>
      </c>
      <c r="B17" s="9" t="s">
        <v>243</v>
      </c>
      <c r="C17" s="5" t="s">
        <v>197</v>
      </c>
      <c r="D17" s="65" t="s">
        <v>436</v>
      </c>
      <c r="E17" s="3" t="s">
        <v>95</v>
      </c>
      <c r="F17" s="1"/>
      <c r="G17" s="13">
        <f t="shared" si="0"/>
        <v>0</v>
      </c>
      <c r="H17" s="13">
        <f t="shared" si="1"/>
        <v>0</v>
      </c>
    </row>
    <row r="18" spans="1:8" x14ac:dyDescent="0.25">
      <c r="A18" s="1">
        <v>13</v>
      </c>
      <c r="B18" s="69" t="s">
        <v>244</v>
      </c>
      <c r="C18" s="5" t="s">
        <v>198</v>
      </c>
      <c r="D18" s="65" t="s">
        <v>436</v>
      </c>
      <c r="E18" s="3" t="s">
        <v>46</v>
      </c>
      <c r="F18" s="1"/>
      <c r="G18" s="13">
        <f t="shared" si="0"/>
        <v>0</v>
      </c>
      <c r="H18" s="13">
        <f t="shared" si="1"/>
        <v>0</v>
      </c>
    </row>
    <row r="19" spans="1:8" x14ac:dyDescent="0.25">
      <c r="A19" s="1">
        <v>14</v>
      </c>
      <c r="B19" s="9" t="s">
        <v>243</v>
      </c>
      <c r="C19" s="5" t="s">
        <v>198</v>
      </c>
      <c r="D19" s="65" t="s">
        <v>436</v>
      </c>
      <c r="E19" s="3" t="s">
        <v>95</v>
      </c>
      <c r="F19" s="1"/>
      <c r="G19" s="13">
        <f t="shared" si="0"/>
        <v>0</v>
      </c>
      <c r="H19" s="13">
        <f t="shared" si="1"/>
        <v>0</v>
      </c>
    </row>
    <row r="20" spans="1:8" x14ac:dyDescent="0.25">
      <c r="B20" s="127" t="s">
        <v>199</v>
      </c>
      <c r="C20" s="127"/>
      <c r="D20" s="128"/>
      <c r="E20" s="1"/>
      <c r="F20" s="1"/>
      <c r="G20" s="13">
        <f t="shared" si="0"/>
        <v>0</v>
      </c>
      <c r="H20" s="13">
        <f t="shared" si="1"/>
        <v>0</v>
      </c>
    </row>
    <row r="21" spans="1:8" x14ac:dyDescent="0.25">
      <c r="A21" s="1">
        <v>15</v>
      </c>
      <c r="B21" s="69" t="s">
        <v>202</v>
      </c>
      <c r="C21" s="5" t="s">
        <v>98</v>
      </c>
      <c r="D21" s="65" t="s">
        <v>436</v>
      </c>
      <c r="E21" s="3" t="s">
        <v>46</v>
      </c>
      <c r="F21" s="1"/>
      <c r="G21" s="13">
        <f t="shared" si="0"/>
        <v>0</v>
      </c>
      <c r="H21" s="13">
        <f t="shared" si="1"/>
        <v>0</v>
      </c>
    </row>
    <row r="22" spans="1:8" x14ac:dyDescent="0.25">
      <c r="A22" s="1">
        <v>16</v>
      </c>
      <c r="B22" s="69" t="s">
        <v>200</v>
      </c>
      <c r="C22" s="5" t="s">
        <v>101</v>
      </c>
      <c r="D22" s="65" t="s">
        <v>436</v>
      </c>
      <c r="E22" s="3" t="s">
        <v>46</v>
      </c>
      <c r="F22" s="1"/>
      <c r="G22" s="13">
        <f t="shared" si="0"/>
        <v>0</v>
      </c>
      <c r="H22" s="13">
        <f t="shared" si="1"/>
        <v>0</v>
      </c>
    </row>
    <row r="23" spans="1:8" x14ac:dyDescent="0.25">
      <c r="A23" s="1">
        <v>17</v>
      </c>
      <c r="B23" s="69" t="s">
        <v>200</v>
      </c>
      <c r="C23" s="5" t="s">
        <v>106</v>
      </c>
      <c r="D23" s="65" t="s">
        <v>436</v>
      </c>
      <c r="E23" s="3" t="s">
        <v>46</v>
      </c>
      <c r="F23" s="1"/>
      <c r="G23" s="13">
        <f t="shared" si="0"/>
        <v>0</v>
      </c>
      <c r="H23" s="13">
        <f t="shared" si="1"/>
        <v>0</v>
      </c>
    </row>
    <row r="24" spans="1:8" x14ac:dyDescent="0.25">
      <c r="B24" s="70" t="s">
        <v>235</v>
      </c>
      <c r="C24" s="8"/>
      <c r="D24" s="7"/>
      <c r="E24" s="1"/>
      <c r="F24" s="1"/>
      <c r="G24" s="13">
        <f t="shared" si="0"/>
        <v>0</v>
      </c>
      <c r="H24" s="13">
        <f t="shared" si="1"/>
        <v>0</v>
      </c>
    </row>
    <row r="25" spans="1:8" x14ac:dyDescent="0.25">
      <c r="A25" s="1">
        <v>18</v>
      </c>
      <c r="B25" s="9" t="s">
        <v>234</v>
      </c>
      <c r="C25" s="4" t="s">
        <v>100</v>
      </c>
      <c r="D25" s="65" t="s">
        <v>436</v>
      </c>
      <c r="E25" s="5" t="s">
        <v>46</v>
      </c>
      <c r="F25" s="1"/>
      <c r="G25" s="13">
        <f t="shared" si="0"/>
        <v>0</v>
      </c>
      <c r="H25" s="13">
        <f t="shared" si="1"/>
        <v>0</v>
      </c>
    </row>
    <row r="26" spans="1:8" x14ac:dyDescent="0.25">
      <c r="A26" s="1">
        <v>19</v>
      </c>
      <c r="B26" s="9" t="s">
        <v>234</v>
      </c>
      <c r="C26" s="2" t="s">
        <v>104</v>
      </c>
      <c r="D26" s="65" t="s">
        <v>436</v>
      </c>
      <c r="E26" s="5" t="s">
        <v>46</v>
      </c>
      <c r="F26" s="1"/>
      <c r="G26" s="13">
        <f t="shared" si="0"/>
        <v>0</v>
      </c>
      <c r="H26" s="13">
        <f t="shared" si="1"/>
        <v>0</v>
      </c>
    </row>
    <row r="27" spans="1:8" x14ac:dyDescent="0.25">
      <c r="A27" s="1">
        <v>20</v>
      </c>
      <c r="B27" s="9" t="s">
        <v>234</v>
      </c>
      <c r="C27" s="2" t="s">
        <v>98</v>
      </c>
      <c r="D27" s="65" t="s">
        <v>436</v>
      </c>
      <c r="E27" s="5" t="s">
        <v>46</v>
      </c>
      <c r="F27" s="1"/>
      <c r="G27" s="13">
        <f t="shared" si="0"/>
        <v>0</v>
      </c>
      <c r="H27" s="13">
        <f t="shared" si="1"/>
        <v>0</v>
      </c>
    </row>
    <row r="28" spans="1:8" x14ac:dyDescent="0.25">
      <c r="A28" s="1">
        <v>21</v>
      </c>
      <c r="B28" s="9" t="s">
        <v>234</v>
      </c>
      <c r="C28" s="2" t="s">
        <v>101</v>
      </c>
      <c r="D28" s="65" t="s">
        <v>436</v>
      </c>
      <c r="E28" s="5" t="s">
        <v>46</v>
      </c>
      <c r="F28" s="1"/>
      <c r="G28" s="13">
        <f t="shared" si="0"/>
        <v>0</v>
      </c>
      <c r="H28" s="13">
        <f t="shared" si="1"/>
        <v>0</v>
      </c>
    </row>
    <row r="29" spans="1:8" x14ac:dyDescent="0.25">
      <c r="B29" s="71" t="s">
        <v>203</v>
      </c>
      <c r="E29" s="1"/>
      <c r="F29" s="1"/>
      <c r="G29" s="13">
        <f t="shared" si="0"/>
        <v>0</v>
      </c>
      <c r="H29" s="13">
        <f t="shared" si="1"/>
        <v>0</v>
      </c>
    </row>
    <row r="30" spans="1:8" x14ac:dyDescent="0.25">
      <c r="A30" s="1">
        <v>22</v>
      </c>
      <c r="B30" s="69" t="s">
        <v>236</v>
      </c>
      <c r="C30" s="5" t="s">
        <v>98</v>
      </c>
      <c r="D30" s="65" t="s">
        <v>436</v>
      </c>
      <c r="E30" s="5" t="s">
        <v>46</v>
      </c>
      <c r="F30" s="1"/>
      <c r="G30" s="13">
        <f t="shared" si="0"/>
        <v>0</v>
      </c>
      <c r="H30" s="13">
        <f t="shared" si="1"/>
        <v>0</v>
      </c>
    </row>
    <row r="31" spans="1:8" x14ac:dyDescent="0.25">
      <c r="A31" s="1">
        <v>23</v>
      </c>
      <c r="B31" s="69" t="s">
        <v>237</v>
      </c>
      <c r="C31" s="5" t="s">
        <v>101</v>
      </c>
      <c r="D31" s="65" t="s">
        <v>436</v>
      </c>
      <c r="E31" s="5" t="s">
        <v>46</v>
      </c>
      <c r="F31" s="1"/>
      <c r="G31" s="13">
        <f t="shared" si="0"/>
        <v>0</v>
      </c>
      <c r="H31" s="13">
        <f t="shared" si="1"/>
        <v>0</v>
      </c>
    </row>
    <row r="32" spans="1:8" x14ac:dyDescent="0.25">
      <c r="A32" s="1">
        <v>24</v>
      </c>
      <c r="B32" s="69" t="s">
        <v>242</v>
      </c>
      <c r="C32" s="5" t="s">
        <v>106</v>
      </c>
      <c r="D32" s="65" t="s">
        <v>436</v>
      </c>
      <c r="E32" s="5" t="s">
        <v>46</v>
      </c>
      <c r="F32" s="1"/>
      <c r="G32" s="13">
        <f t="shared" si="0"/>
        <v>0</v>
      </c>
      <c r="H32" s="13">
        <f t="shared" si="1"/>
        <v>0</v>
      </c>
    </row>
    <row r="33" spans="1:8" x14ac:dyDescent="0.25">
      <c r="A33" s="1">
        <v>25</v>
      </c>
      <c r="B33" s="69" t="s">
        <v>241</v>
      </c>
      <c r="C33" s="5" t="s">
        <v>138</v>
      </c>
      <c r="D33" s="65" t="s">
        <v>436</v>
      </c>
      <c r="E33" s="5" t="s">
        <v>46</v>
      </c>
      <c r="F33" s="1"/>
      <c r="G33" s="13">
        <f t="shared" si="0"/>
        <v>0</v>
      </c>
      <c r="H33" s="13">
        <f t="shared" si="1"/>
        <v>0</v>
      </c>
    </row>
    <row r="34" spans="1:8" x14ac:dyDescent="0.25">
      <c r="A34" s="1">
        <v>26</v>
      </c>
      <c r="B34" s="69" t="s">
        <v>238</v>
      </c>
      <c r="C34" s="5" t="s">
        <v>141</v>
      </c>
      <c r="D34" s="65" t="s">
        <v>436</v>
      </c>
      <c r="E34" s="5" t="s">
        <v>46</v>
      </c>
      <c r="F34" s="1"/>
      <c r="G34" s="13">
        <f t="shared" si="0"/>
        <v>0</v>
      </c>
      <c r="H34" s="13">
        <f t="shared" si="1"/>
        <v>0</v>
      </c>
    </row>
    <row r="35" spans="1:8" x14ac:dyDescent="0.25">
      <c r="A35" s="1">
        <v>27</v>
      </c>
      <c r="B35" s="69" t="s">
        <v>238</v>
      </c>
      <c r="C35" s="5" t="s">
        <v>131</v>
      </c>
      <c r="D35" s="65" t="s">
        <v>436</v>
      </c>
      <c r="E35" s="5" t="s">
        <v>46</v>
      </c>
      <c r="F35" s="1"/>
      <c r="G35" s="13">
        <f t="shared" si="0"/>
        <v>0</v>
      </c>
      <c r="H35" s="13">
        <f t="shared" si="1"/>
        <v>0</v>
      </c>
    </row>
    <row r="36" spans="1:8" x14ac:dyDescent="0.25">
      <c r="A36" s="1">
        <v>28</v>
      </c>
      <c r="B36" s="69" t="s">
        <v>239</v>
      </c>
      <c r="C36" s="5" t="s">
        <v>143</v>
      </c>
      <c r="D36" s="65" t="s">
        <v>436</v>
      </c>
      <c r="E36" s="5" t="s">
        <v>46</v>
      </c>
      <c r="F36" s="1"/>
      <c r="G36" s="13">
        <f t="shared" si="0"/>
        <v>0</v>
      </c>
      <c r="H36" s="13">
        <f t="shared" si="1"/>
        <v>0</v>
      </c>
    </row>
    <row r="37" spans="1:8" x14ac:dyDescent="0.25">
      <c r="A37" s="1">
        <v>29</v>
      </c>
      <c r="B37" s="69" t="s">
        <v>240</v>
      </c>
      <c r="C37" s="5" t="s">
        <v>145</v>
      </c>
      <c r="D37" s="65" t="s">
        <v>436</v>
      </c>
      <c r="E37" s="5" t="s">
        <v>46</v>
      </c>
      <c r="F37" s="1"/>
      <c r="G37" s="13">
        <f t="shared" si="0"/>
        <v>0</v>
      </c>
      <c r="H37" s="13">
        <f t="shared" si="1"/>
        <v>0</v>
      </c>
    </row>
    <row r="38" spans="1:8" x14ac:dyDescent="0.25">
      <c r="A38" s="1">
        <v>30</v>
      </c>
      <c r="B38" s="69" t="s">
        <v>238</v>
      </c>
      <c r="C38" s="5" t="s">
        <v>204</v>
      </c>
      <c r="D38" s="65" t="s">
        <v>436</v>
      </c>
      <c r="E38" s="5" t="s">
        <v>46</v>
      </c>
      <c r="F38" s="1"/>
      <c r="G38" s="13">
        <f t="shared" si="0"/>
        <v>0</v>
      </c>
      <c r="H38" s="13">
        <f t="shared" si="1"/>
        <v>0</v>
      </c>
    </row>
    <row r="39" spans="1:8" x14ac:dyDescent="0.25">
      <c r="A39" s="1">
        <v>31</v>
      </c>
      <c r="B39" s="9" t="s">
        <v>205</v>
      </c>
      <c r="C39" s="4" t="s">
        <v>100</v>
      </c>
      <c r="D39" s="65" t="s">
        <v>436</v>
      </c>
      <c r="E39" s="5" t="s">
        <v>46</v>
      </c>
      <c r="F39" s="1"/>
      <c r="G39" s="13">
        <f t="shared" si="0"/>
        <v>0</v>
      </c>
      <c r="H39" s="13">
        <f t="shared" si="1"/>
        <v>0</v>
      </c>
    </row>
    <row r="40" spans="1:8" x14ac:dyDescent="0.25">
      <c r="A40" s="1">
        <v>32</v>
      </c>
      <c r="B40" s="9" t="s">
        <v>205</v>
      </c>
      <c r="C40" s="2" t="s">
        <v>104</v>
      </c>
      <c r="D40" s="65" t="s">
        <v>436</v>
      </c>
      <c r="E40" s="5" t="s">
        <v>46</v>
      </c>
      <c r="F40" s="1"/>
      <c r="G40" s="13">
        <f t="shared" si="0"/>
        <v>0</v>
      </c>
      <c r="H40" s="13">
        <f t="shared" si="1"/>
        <v>0</v>
      </c>
    </row>
    <row r="41" spans="1:8" x14ac:dyDescent="0.25">
      <c r="A41" s="1">
        <v>33</v>
      </c>
      <c r="B41" s="9" t="s">
        <v>205</v>
      </c>
      <c r="C41" s="2" t="s">
        <v>98</v>
      </c>
      <c r="D41" s="65" t="s">
        <v>436</v>
      </c>
      <c r="E41" s="5" t="s">
        <v>46</v>
      </c>
      <c r="F41" s="1"/>
      <c r="G41" s="13">
        <f t="shared" si="0"/>
        <v>0</v>
      </c>
      <c r="H41" s="13">
        <f t="shared" si="1"/>
        <v>0</v>
      </c>
    </row>
    <row r="42" spans="1:8" x14ac:dyDescent="0.25">
      <c r="A42" s="1">
        <v>34</v>
      </c>
      <c r="B42" s="9" t="s">
        <v>205</v>
      </c>
      <c r="C42" s="2" t="s">
        <v>101</v>
      </c>
      <c r="D42" s="65" t="s">
        <v>436</v>
      </c>
      <c r="E42" s="5" t="s">
        <v>46</v>
      </c>
      <c r="F42" s="1"/>
      <c r="G42" s="13">
        <f t="shared" si="0"/>
        <v>0</v>
      </c>
      <c r="H42" s="13">
        <f t="shared" si="1"/>
        <v>0</v>
      </c>
    </row>
    <row r="43" spans="1:8" x14ac:dyDescent="0.25">
      <c r="A43" s="1">
        <v>35</v>
      </c>
      <c r="B43" s="9" t="s">
        <v>205</v>
      </c>
      <c r="C43" s="2" t="s">
        <v>106</v>
      </c>
      <c r="D43" s="65" t="s">
        <v>436</v>
      </c>
      <c r="E43" s="5" t="s">
        <v>46</v>
      </c>
      <c r="F43" s="1"/>
      <c r="G43" s="13">
        <f t="shared" si="0"/>
        <v>0</v>
      </c>
      <c r="H43" s="13">
        <f t="shared" si="1"/>
        <v>0</v>
      </c>
    </row>
    <row r="44" spans="1:8" x14ac:dyDescent="0.25">
      <c r="A44" s="1">
        <v>36</v>
      </c>
      <c r="B44" s="9" t="s">
        <v>206</v>
      </c>
      <c r="C44" s="4" t="s">
        <v>100</v>
      </c>
      <c r="D44" s="65" t="s">
        <v>436</v>
      </c>
      <c r="E44" s="5" t="s">
        <v>46</v>
      </c>
      <c r="F44" s="1"/>
      <c r="G44" s="13">
        <f t="shared" si="0"/>
        <v>0</v>
      </c>
      <c r="H44" s="13">
        <f t="shared" si="1"/>
        <v>0</v>
      </c>
    </row>
    <row r="45" spans="1:8" x14ac:dyDescent="0.25">
      <c r="A45" s="1">
        <v>37</v>
      </c>
      <c r="B45" s="9" t="s">
        <v>206</v>
      </c>
      <c r="C45" s="2" t="s">
        <v>104</v>
      </c>
      <c r="D45" s="65" t="s">
        <v>436</v>
      </c>
      <c r="E45" s="5" t="s">
        <v>46</v>
      </c>
      <c r="F45" s="1"/>
      <c r="G45" s="13">
        <f t="shared" si="0"/>
        <v>0</v>
      </c>
      <c r="H45" s="13">
        <f t="shared" si="1"/>
        <v>0</v>
      </c>
    </row>
    <row r="46" spans="1:8" x14ac:dyDescent="0.25">
      <c r="A46" s="1">
        <v>38</v>
      </c>
      <c r="B46" s="9" t="s">
        <v>206</v>
      </c>
      <c r="C46" s="2" t="s">
        <v>98</v>
      </c>
      <c r="D46" s="65" t="s">
        <v>436</v>
      </c>
      <c r="E46" s="5" t="s">
        <v>46</v>
      </c>
      <c r="F46" s="1"/>
      <c r="G46" s="13">
        <f t="shared" si="0"/>
        <v>0</v>
      </c>
      <c r="H46" s="13">
        <f t="shared" si="1"/>
        <v>0</v>
      </c>
    </row>
    <row r="47" spans="1:8" x14ac:dyDescent="0.25">
      <c r="A47" s="1">
        <v>39</v>
      </c>
      <c r="B47" s="9" t="s">
        <v>206</v>
      </c>
      <c r="C47" s="2" t="s">
        <v>101</v>
      </c>
      <c r="D47" s="65" t="s">
        <v>436</v>
      </c>
      <c r="E47" s="5" t="s">
        <v>46</v>
      </c>
      <c r="F47" s="1"/>
      <c r="G47" s="13">
        <f t="shared" si="0"/>
        <v>0</v>
      </c>
      <c r="H47" s="13">
        <f t="shared" si="1"/>
        <v>0</v>
      </c>
    </row>
    <row r="48" spans="1:8" x14ac:dyDescent="0.25">
      <c r="A48" s="1">
        <v>40</v>
      </c>
      <c r="B48" s="9" t="s">
        <v>206</v>
      </c>
      <c r="C48" s="2" t="s">
        <v>106</v>
      </c>
      <c r="D48" s="65" t="s">
        <v>436</v>
      </c>
      <c r="E48" s="5" t="s">
        <v>46</v>
      </c>
      <c r="F48" s="1"/>
      <c r="G48" s="13">
        <f t="shared" si="0"/>
        <v>0</v>
      </c>
      <c r="H48" s="13">
        <f t="shared" si="1"/>
        <v>0</v>
      </c>
    </row>
    <row r="49" spans="1:8" x14ac:dyDescent="0.25">
      <c r="A49" s="1">
        <v>41</v>
      </c>
      <c r="B49" s="9" t="s">
        <v>207</v>
      </c>
      <c r="C49" s="2" t="s">
        <v>100</v>
      </c>
      <c r="D49" s="65" t="s">
        <v>436</v>
      </c>
      <c r="E49" s="5" t="s">
        <v>46</v>
      </c>
      <c r="F49" s="1"/>
      <c r="G49" s="13">
        <f t="shared" si="0"/>
        <v>0</v>
      </c>
      <c r="H49" s="13">
        <f t="shared" si="1"/>
        <v>0</v>
      </c>
    </row>
    <row r="50" spans="1:8" x14ac:dyDescent="0.25">
      <c r="A50" s="1">
        <v>42</v>
      </c>
      <c r="B50" s="9" t="s">
        <v>207</v>
      </c>
      <c r="C50" s="2" t="s">
        <v>104</v>
      </c>
      <c r="D50" s="65" t="s">
        <v>436</v>
      </c>
      <c r="E50" s="5" t="s">
        <v>46</v>
      </c>
      <c r="F50" s="1"/>
      <c r="G50" s="13">
        <f t="shared" si="0"/>
        <v>0</v>
      </c>
      <c r="H50" s="13">
        <f t="shared" si="1"/>
        <v>0</v>
      </c>
    </row>
    <row r="51" spans="1:8" x14ac:dyDescent="0.25">
      <c r="A51" s="1">
        <v>43</v>
      </c>
      <c r="B51" s="9" t="s">
        <v>207</v>
      </c>
      <c r="C51" s="2" t="s">
        <v>98</v>
      </c>
      <c r="D51" s="65" t="s">
        <v>436</v>
      </c>
      <c r="E51" s="5" t="s">
        <v>46</v>
      </c>
      <c r="F51" s="1"/>
      <c r="G51" s="13">
        <f t="shared" si="0"/>
        <v>0</v>
      </c>
      <c r="H51" s="13">
        <f t="shared" si="1"/>
        <v>0</v>
      </c>
    </row>
    <row r="52" spans="1:8" x14ac:dyDescent="0.25">
      <c r="A52" s="1">
        <v>44</v>
      </c>
      <c r="B52" s="9" t="s">
        <v>207</v>
      </c>
      <c r="C52" s="2" t="s">
        <v>101</v>
      </c>
      <c r="D52" s="65" t="s">
        <v>436</v>
      </c>
      <c r="E52" s="5" t="s">
        <v>46</v>
      </c>
      <c r="F52" s="1"/>
      <c r="G52" s="13">
        <f t="shared" si="0"/>
        <v>0</v>
      </c>
      <c r="H52" s="13">
        <f t="shared" si="1"/>
        <v>0</v>
      </c>
    </row>
    <row r="53" spans="1:8" x14ac:dyDescent="0.25">
      <c r="A53" s="1">
        <v>45</v>
      </c>
      <c r="B53" s="9" t="s">
        <v>207</v>
      </c>
      <c r="C53" s="2" t="s">
        <v>106</v>
      </c>
      <c r="D53" s="65" t="s">
        <v>436</v>
      </c>
      <c r="E53" s="5" t="s">
        <v>46</v>
      </c>
      <c r="F53" s="1"/>
      <c r="G53" s="13">
        <f t="shared" si="0"/>
        <v>0</v>
      </c>
      <c r="H53" s="13">
        <f t="shared" si="1"/>
        <v>0</v>
      </c>
    </row>
    <row r="54" spans="1:8" x14ac:dyDescent="0.25">
      <c r="A54" s="1">
        <v>46</v>
      </c>
      <c r="B54" s="9" t="s">
        <v>208</v>
      </c>
      <c r="C54" s="2" t="s">
        <v>100</v>
      </c>
      <c r="D54" s="65" t="s">
        <v>436</v>
      </c>
      <c r="E54" s="5" t="s">
        <v>46</v>
      </c>
      <c r="F54" s="1"/>
      <c r="G54" s="13">
        <f t="shared" si="0"/>
        <v>0</v>
      </c>
      <c r="H54" s="13">
        <f t="shared" si="1"/>
        <v>0</v>
      </c>
    </row>
    <row r="55" spans="1:8" x14ac:dyDescent="0.25">
      <c r="A55" s="1">
        <v>47</v>
      </c>
      <c r="B55" s="9" t="s">
        <v>208</v>
      </c>
      <c r="C55" s="2" t="s">
        <v>104</v>
      </c>
      <c r="D55" s="65" t="s">
        <v>436</v>
      </c>
      <c r="E55" s="5" t="s">
        <v>46</v>
      </c>
      <c r="F55" s="1"/>
      <c r="G55" s="13">
        <f t="shared" si="0"/>
        <v>0</v>
      </c>
      <c r="H55" s="13">
        <f t="shared" si="1"/>
        <v>0</v>
      </c>
    </row>
    <row r="56" spans="1:8" x14ac:dyDescent="0.25">
      <c r="A56" s="1">
        <v>48</v>
      </c>
      <c r="B56" s="9" t="s">
        <v>208</v>
      </c>
      <c r="C56" s="2" t="s">
        <v>98</v>
      </c>
      <c r="D56" s="65" t="s">
        <v>436</v>
      </c>
      <c r="E56" s="5" t="s">
        <v>46</v>
      </c>
      <c r="F56" s="1"/>
      <c r="G56" s="13">
        <f t="shared" si="0"/>
        <v>0</v>
      </c>
      <c r="H56" s="13">
        <f t="shared" si="1"/>
        <v>0</v>
      </c>
    </row>
    <row r="57" spans="1:8" x14ac:dyDescent="0.25">
      <c r="A57" s="1">
        <v>49</v>
      </c>
      <c r="B57" s="9" t="s">
        <v>208</v>
      </c>
      <c r="C57" s="2" t="s">
        <v>101</v>
      </c>
      <c r="D57" s="65" t="s">
        <v>436</v>
      </c>
      <c r="E57" s="5" t="s">
        <v>46</v>
      </c>
      <c r="F57" s="1"/>
      <c r="G57" s="13">
        <f t="shared" si="0"/>
        <v>0</v>
      </c>
      <c r="H57" s="13">
        <f t="shared" si="1"/>
        <v>0</v>
      </c>
    </row>
    <row r="58" spans="1:8" x14ac:dyDescent="0.25">
      <c r="A58" s="1">
        <v>50</v>
      </c>
      <c r="B58" s="9" t="s">
        <v>208</v>
      </c>
      <c r="C58" s="2" t="s">
        <v>106</v>
      </c>
      <c r="D58" s="65" t="s">
        <v>436</v>
      </c>
      <c r="E58" s="5" t="s">
        <v>46</v>
      </c>
      <c r="F58" s="1"/>
      <c r="G58" s="13">
        <f t="shared" si="0"/>
        <v>0</v>
      </c>
      <c r="H58" s="13">
        <f t="shared" si="1"/>
        <v>0</v>
      </c>
    </row>
    <row r="59" spans="1:8" x14ac:dyDescent="0.25">
      <c r="A59" s="1">
        <v>51</v>
      </c>
      <c r="B59" s="9" t="s">
        <v>209</v>
      </c>
      <c r="C59" s="2" t="s">
        <v>131</v>
      </c>
      <c r="D59" s="65" t="s">
        <v>436</v>
      </c>
      <c r="E59" s="5" t="s">
        <v>46</v>
      </c>
      <c r="F59" s="1"/>
      <c r="G59" s="13">
        <f t="shared" si="0"/>
        <v>0</v>
      </c>
      <c r="H59" s="13">
        <f t="shared" si="1"/>
        <v>0</v>
      </c>
    </row>
    <row r="60" spans="1:8" x14ac:dyDescent="0.25">
      <c r="A60" s="1">
        <v>52</v>
      </c>
      <c r="B60" s="9" t="s">
        <v>209</v>
      </c>
      <c r="C60" s="2" t="s">
        <v>143</v>
      </c>
      <c r="D60" s="65" t="s">
        <v>436</v>
      </c>
      <c r="E60" s="5" t="s">
        <v>46</v>
      </c>
      <c r="F60" s="1"/>
      <c r="G60" s="13">
        <f t="shared" si="0"/>
        <v>0</v>
      </c>
      <c r="H60" s="13">
        <f t="shared" si="1"/>
        <v>0</v>
      </c>
    </row>
    <row r="61" spans="1:8" x14ac:dyDescent="0.25">
      <c r="A61" s="1">
        <v>53</v>
      </c>
      <c r="B61" s="9" t="s">
        <v>210</v>
      </c>
      <c r="C61" s="4" t="s">
        <v>100</v>
      </c>
      <c r="D61" s="65" t="s">
        <v>436</v>
      </c>
      <c r="E61" s="5" t="s">
        <v>46</v>
      </c>
      <c r="F61" s="1"/>
      <c r="G61" s="13">
        <f t="shared" si="0"/>
        <v>0</v>
      </c>
      <c r="H61" s="13">
        <f t="shared" si="1"/>
        <v>0</v>
      </c>
    </row>
    <row r="62" spans="1:8" x14ac:dyDescent="0.25">
      <c r="A62" s="1">
        <v>54</v>
      </c>
      <c r="B62" s="9" t="s">
        <v>210</v>
      </c>
      <c r="C62" s="4" t="s">
        <v>104</v>
      </c>
      <c r="D62" s="65" t="s">
        <v>436</v>
      </c>
      <c r="E62" s="5" t="s">
        <v>46</v>
      </c>
      <c r="F62" s="1"/>
      <c r="G62" s="13">
        <f t="shared" si="0"/>
        <v>0</v>
      </c>
      <c r="H62" s="13">
        <f t="shared" si="1"/>
        <v>0</v>
      </c>
    </row>
    <row r="63" spans="1:8" x14ac:dyDescent="0.25">
      <c r="A63" s="1">
        <v>55</v>
      </c>
      <c r="B63" s="9" t="s">
        <v>211</v>
      </c>
      <c r="C63" s="2" t="s">
        <v>104</v>
      </c>
      <c r="D63" s="65" t="s">
        <v>436</v>
      </c>
      <c r="E63" s="5" t="s">
        <v>46</v>
      </c>
      <c r="F63" s="1"/>
      <c r="G63" s="13">
        <f t="shared" si="0"/>
        <v>0</v>
      </c>
      <c r="H63" s="13">
        <f t="shared" si="1"/>
        <v>0</v>
      </c>
    </row>
    <row r="64" spans="1:8" x14ac:dyDescent="0.25">
      <c r="A64" s="1">
        <v>56</v>
      </c>
      <c r="B64" s="9" t="s">
        <v>211</v>
      </c>
      <c r="C64" s="2" t="s">
        <v>98</v>
      </c>
      <c r="D64" s="65" t="s">
        <v>436</v>
      </c>
      <c r="E64" s="5" t="s">
        <v>46</v>
      </c>
      <c r="F64" s="1"/>
      <c r="G64" s="13">
        <f t="shared" si="0"/>
        <v>0</v>
      </c>
      <c r="H64" s="13">
        <f t="shared" si="1"/>
        <v>0</v>
      </c>
    </row>
    <row r="65" spans="1:8" x14ac:dyDescent="0.25">
      <c r="A65" s="1">
        <v>57</v>
      </c>
      <c r="B65" s="9" t="s">
        <v>212</v>
      </c>
      <c r="C65" s="2" t="s">
        <v>98</v>
      </c>
      <c r="D65" s="65" t="s">
        <v>436</v>
      </c>
      <c r="E65" s="5" t="s">
        <v>46</v>
      </c>
      <c r="F65" s="1"/>
      <c r="G65" s="13">
        <f t="shared" si="0"/>
        <v>0</v>
      </c>
      <c r="H65" s="13">
        <f t="shared" si="1"/>
        <v>0</v>
      </c>
    </row>
    <row r="66" spans="1:8" x14ac:dyDescent="0.25">
      <c r="A66" s="1">
        <v>58</v>
      </c>
      <c r="B66" s="9" t="s">
        <v>213</v>
      </c>
      <c r="C66" s="2" t="s">
        <v>101</v>
      </c>
      <c r="D66" s="65" t="s">
        <v>436</v>
      </c>
      <c r="E66" s="5" t="s">
        <v>46</v>
      </c>
      <c r="F66" s="1"/>
      <c r="G66" s="13">
        <f t="shared" si="0"/>
        <v>0</v>
      </c>
      <c r="H66" s="13">
        <f t="shared" si="1"/>
        <v>0</v>
      </c>
    </row>
    <row r="67" spans="1:8" x14ac:dyDescent="0.25">
      <c r="A67" s="1">
        <v>59</v>
      </c>
      <c r="B67" s="9" t="s">
        <v>214</v>
      </c>
      <c r="C67" s="4" t="s">
        <v>100</v>
      </c>
      <c r="D67" s="65" t="s">
        <v>436</v>
      </c>
      <c r="E67" s="5" t="s">
        <v>46</v>
      </c>
      <c r="F67" s="1"/>
      <c r="G67" s="13">
        <f t="shared" si="0"/>
        <v>0</v>
      </c>
      <c r="H67" s="13">
        <f t="shared" si="1"/>
        <v>0</v>
      </c>
    </row>
    <row r="68" spans="1:8" x14ac:dyDescent="0.25">
      <c r="A68" s="1">
        <v>60</v>
      </c>
      <c r="B68" s="9" t="s">
        <v>214</v>
      </c>
      <c r="C68" s="2" t="s">
        <v>104</v>
      </c>
      <c r="D68" s="65" t="s">
        <v>436</v>
      </c>
      <c r="E68" s="5" t="s">
        <v>46</v>
      </c>
      <c r="F68" s="1"/>
      <c r="G68" s="13">
        <f t="shared" si="0"/>
        <v>0</v>
      </c>
      <c r="H68" s="13">
        <f t="shared" si="1"/>
        <v>0</v>
      </c>
    </row>
    <row r="69" spans="1:8" x14ac:dyDescent="0.25">
      <c r="A69" s="1">
        <v>61</v>
      </c>
      <c r="B69" s="9" t="s">
        <v>214</v>
      </c>
      <c r="C69" s="2" t="s">
        <v>98</v>
      </c>
      <c r="D69" s="65" t="s">
        <v>436</v>
      </c>
      <c r="E69" s="5" t="s">
        <v>46</v>
      </c>
      <c r="F69" s="1"/>
      <c r="G69" s="13">
        <f t="shared" si="0"/>
        <v>0</v>
      </c>
      <c r="H69" s="13">
        <f t="shared" si="1"/>
        <v>0</v>
      </c>
    </row>
    <row r="70" spans="1:8" x14ac:dyDescent="0.25">
      <c r="A70" s="1">
        <v>62</v>
      </c>
      <c r="B70" s="9" t="s">
        <v>214</v>
      </c>
      <c r="C70" s="2" t="s">
        <v>101</v>
      </c>
      <c r="D70" s="65" t="s">
        <v>436</v>
      </c>
      <c r="E70" s="5" t="s">
        <v>46</v>
      </c>
      <c r="F70" s="1"/>
      <c r="G70" s="13">
        <f t="shared" ref="G70:G103" si="2">+F70*19%</f>
        <v>0</v>
      </c>
      <c r="H70" s="13">
        <f t="shared" ref="H70:H103" si="3">+F70+G70</f>
        <v>0</v>
      </c>
    </row>
    <row r="71" spans="1:8" x14ac:dyDescent="0.25">
      <c r="A71" s="1">
        <v>63</v>
      </c>
      <c r="B71" s="9" t="s">
        <v>215</v>
      </c>
      <c r="C71" s="4" t="s">
        <v>100</v>
      </c>
      <c r="D71" s="65" t="s">
        <v>436</v>
      </c>
      <c r="E71" s="5" t="s">
        <v>46</v>
      </c>
      <c r="F71" s="1"/>
      <c r="G71" s="13">
        <f t="shared" si="2"/>
        <v>0</v>
      </c>
      <c r="H71" s="13">
        <f t="shared" si="3"/>
        <v>0</v>
      </c>
    </row>
    <row r="72" spans="1:8" x14ac:dyDescent="0.25">
      <c r="A72" s="1">
        <v>64</v>
      </c>
      <c r="B72" s="9" t="s">
        <v>215</v>
      </c>
      <c r="C72" s="2" t="s">
        <v>104</v>
      </c>
      <c r="D72" s="65" t="s">
        <v>436</v>
      </c>
      <c r="E72" s="5" t="s">
        <v>46</v>
      </c>
      <c r="F72" s="1"/>
      <c r="G72" s="13">
        <f t="shared" si="2"/>
        <v>0</v>
      </c>
      <c r="H72" s="13">
        <f t="shared" si="3"/>
        <v>0</v>
      </c>
    </row>
    <row r="73" spans="1:8" x14ac:dyDescent="0.25">
      <c r="A73" s="1">
        <v>65</v>
      </c>
      <c r="B73" s="9" t="s">
        <v>215</v>
      </c>
      <c r="C73" s="2" t="s">
        <v>98</v>
      </c>
      <c r="D73" s="65" t="s">
        <v>436</v>
      </c>
      <c r="E73" s="5" t="s">
        <v>46</v>
      </c>
      <c r="F73" s="1"/>
      <c r="G73" s="13">
        <f t="shared" si="2"/>
        <v>0</v>
      </c>
      <c r="H73" s="13">
        <f t="shared" si="3"/>
        <v>0</v>
      </c>
    </row>
    <row r="74" spans="1:8" x14ac:dyDescent="0.25">
      <c r="A74" s="1">
        <v>66</v>
      </c>
      <c r="B74" s="9" t="s">
        <v>215</v>
      </c>
      <c r="C74" s="2" t="s">
        <v>101</v>
      </c>
      <c r="D74" s="65" t="s">
        <v>436</v>
      </c>
      <c r="E74" s="5" t="s">
        <v>46</v>
      </c>
      <c r="F74" s="1"/>
      <c r="G74" s="13">
        <f t="shared" si="2"/>
        <v>0</v>
      </c>
      <c r="H74" s="13">
        <f t="shared" si="3"/>
        <v>0</v>
      </c>
    </row>
    <row r="75" spans="1:8" x14ac:dyDescent="0.25">
      <c r="A75" s="1">
        <v>67</v>
      </c>
      <c r="B75" s="9" t="s">
        <v>216</v>
      </c>
      <c r="C75" s="2" t="s">
        <v>106</v>
      </c>
      <c r="D75" s="65" t="s">
        <v>436</v>
      </c>
      <c r="E75" s="5" t="s">
        <v>46</v>
      </c>
      <c r="F75" s="1"/>
      <c r="G75" s="13">
        <f t="shared" si="2"/>
        <v>0</v>
      </c>
      <c r="H75" s="13">
        <f t="shared" si="3"/>
        <v>0</v>
      </c>
    </row>
    <row r="76" spans="1:8" x14ac:dyDescent="0.25">
      <c r="A76" s="1">
        <v>68</v>
      </c>
      <c r="B76" s="9" t="s">
        <v>217</v>
      </c>
      <c r="C76" s="2" t="s">
        <v>138</v>
      </c>
      <c r="D76" s="65" t="s">
        <v>436</v>
      </c>
      <c r="E76" s="5" t="s">
        <v>46</v>
      </c>
      <c r="F76" s="1"/>
      <c r="G76" s="13">
        <f t="shared" si="2"/>
        <v>0</v>
      </c>
      <c r="H76" s="13">
        <f t="shared" si="3"/>
        <v>0</v>
      </c>
    </row>
    <row r="77" spans="1:8" x14ac:dyDescent="0.25">
      <c r="A77" s="1">
        <v>69</v>
      </c>
      <c r="B77" s="9" t="s">
        <v>217</v>
      </c>
      <c r="C77" s="2" t="s">
        <v>218</v>
      </c>
      <c r="D77" s="65" t="s">
        <v>436</v>
      </c>
      <c r="E77" s="5" t="s">
        <v>46</v>
      </c>
      <c r="F77" s="1"/>
      <c r="G77" s="13">
        <f t="shared" si="2"/>
        <v>0</v>
      </c>
      <c r="H77" s="13">
        <f t="shared" si="3"/>
        <v>0</v>
      </c>
    </row>
    <row r="78" spans="1:8" x14ac:dyDescent="0.25">
      <c r="A78" s="1">
        <v>70</v>
      </c>
      <c r="B78" s="9" t="s">
        <v>217</v>
      </c>
      <c r="C78" s="2" t="s">
        <v>219</v>
      </c>
      <c r="D78" s="65" t="s">
        <v>436</v>
      </c>
      <c r="E78" s="5" t="s">
        <v>46</v>
      </c>
      <c r="F78" s="1"/>
      <c r="G78" s="13">
        <f t="shared" si="2"/>
        <v>0</v>
      </c>
      <c r="H78" s="13">
        <f t="shared" si="3"/>
        <v>0</v>
      </c>
    </row>
    <row r="79" spans="1:8" x14ac:dyDescent="0.25">
      <c r="A79" s="1">
        <v>71</v>
      </c>
      <c r="B79" s="9" t="s">
        <v>217</v>
      </c>
      <c r="C79" s="2" t="s">
        <v>220</v>
      </c>
      <c r="D79" s="65" t="s">
        <v>436</v>
      </c>
      <c r="E79" s="5" t="s">
        <v>46</v>
      </c>
      <c r="F79" s="1"/>
      <c r="G79" s="13">
        <f t="shared" si="2"/>
        <v>0</v>
      </c>
      <c r="H79" s="13">
        <f t="shared" si="3"/>
        <v>0</v>
      </c>
    </row>
    <row r="80" spans="1:8" x14ac:dyDescent="0.25">
      <c r="A80" s="1">
        <v>72</v>
      </c>
      <c r="B80" s="9" t="s">
        <v>221</v>
      </c>
      <c r="C80" s="2" t="s">
        <v>100</v>
      </c>
      <c r="D80" s="65" t="s">
        <v>436</v>
      </c>
      <c r="E80" s="5" t="s">
        <v>46</v>
      </c>
      <c r="F80" s="1"/>
      <c r="G80" s="13">
        <f t="shared" si="2"/>
        <v>0</v>
      </c>
      <c r="H80" s="13">
        <f t="shared" si="3"/>
        <v>0</v>
      </c>
    </row>
    <row r="81" spans="1:8" x14ac:dyDescent="0.25">
      <c r="A81" s="1">
        <v>73</v>
      </c>
      <c r="B81" s="9" t="s">
        <v>221</v>
      </c>
      <c r="C81" s="2" t="s">
        <v>104</v>
      </c>
      <c r="D81" s="65" t="s">
        <v>436</v>
      </c>
      <c r="E81" s="5" t="s">
        <v>46</v>
      </c>
      <c r="F81" s="1"/>
      <c r="G81" s="13">
        <f t="shared" si="2"/>
        <v>0</v>
      </c>
      <c r="H81" s="13">
        <f t="shared" si="3"/>
        <v>0</v>
      </c>
    </row>
    <row r="82" spans="1:8" x14ac:dyDescent="0.25">
      <c r="A82" s="1">
        <v>74</v>
      </c>
      <c r="B82" s="9" t="s">
        <v>221</v>
      </c>
      <c r="C82" s="2" t="s">
        <v>98</v>
      </c>
      <c r="D82" s="65" t="s">
        <v>436</v>
      </c>
      <c r="E82" s="5" t="s">
        <v>46</v>
      </c>
      <c r="F82" s="1"/>
      <c r="G82" s="13">
        <f t="shared" si="2"/>
        <v>0</v>
      </c>
      <c r="H82" s="13">
        <f t="shared" si="3"/>
        <v>0</v>
      </c>
    </row>
    <row r="83" spans="1:8" x14ac:dyDescent="0.25">
      <c r="A83" s="1">
        <v>75</v>
      </c>
      <c r="B83" s="9" t="s">
        <v>221</v>
      </c>
      <c r="C83" s="2" t="s">
        <v>101</v>
      </c>
      <c r="D83" s="65" t="s">
        <v>436</v>
      </c>
      <c r="E83" s="5" t="s">
        <v>46</v>
      </c>
      <c r="F83" s="1"/>
      <c r="G83" s="13">
        <f t="shared" si="2"/>
        <v>0</v>
      </c>
      <c r="H83" s="13">
        <f t="shared" si="3"/>
        <v>0</v>
      </c>
    </row>
    <row r="84" spans="1:8" x14ac:dyDescent="0.25">
      <c r="A84" s="1">
        <v>76</v>
      </c>
      <c r="B84" s="9" t="s">
        <v>221</v>
      </c>
      <c r="C84" s="2" t="s">
        <v>204</v>
      </c>
      <c r="D84" s="65" t="s">
        <v>436</v>
      </c>
      <c r="E84" s="5" t="s">
        <v>46</v>
      </c>
      <c r="F84" s="1"/>
      <c r="G84" s="13">
        <f t="shared" si="2"/>
        <v>0</v>
      </c>
      <c r="H84" s="13">
        <f t="shared" si="3"/>
        <v>0</v>
      </c>
    </row>
    <row r="85" spans="1:8" x14ac:dyDescent="0.25">
      <c r="A85" s="1">
        <v>77</v>
      </c>
      <c r="B85" s="9" t="s">
        <v>222</v>
      </c>
      <c r="C85" s="4" t="s">
        <v>223</v>
      </c>
      <c r="D85" s="65" t="s">
        <v>436</v>
      </c>
      <c r="E85" s="5" t="s">
        <v>46</v>
      </c>
      <c r="F85" s="1"/>
      <c r="G85" s="13">
        <f t="shared" si="2"/>
        <v>0</v>
      </c>
      <c r="H85" s="13">
        <f t="shared" si="3"/>
        <v>0</v>
      </c>
    </row>
    <row r="86" spans="1:8" x14ac:dyDescent="0.25">
      <c r="A86" s="1">
        <v>78</v>
      </c>
      <c r="B86" s="9" t="s">
        <v>222</v>
      </c>
      <c r="C86" s="2" t="s">
        <v>104</v>
      </c>
      <c r="D86" s="65" t="s">
        <v>436</v>
      </c>
      <c r="E86" s="5" t="s">
        <v>46</v>
      </c>
      <c r="F86" s="1"/>
      <c r="G86" s="13">
        <f t="shared" si="2"/>
        <v>0</v>
      </c>
      <c r="H86" s="13">
        <f t="shared" si="3"/>
        <v>0</v>
      </c>
    </row>
    <row r="87" spans="1:8" x14ac:dyDescent="0.25">
      <c r="A87" s="1">
        <v>79</v>
      </c>
      <c r="B87" s="9" t="s">
        <v>222</v>
      </c>
      <c r="C87" s="2" t="s">
        <v>98</v>
      </c>
      <c r="D87" s="65" t="s">
        <v>436</v>
      </c>
      <c r="E87" s="5" t="s">
        <v>46</v>
      </c>
      <c r="F87" s="1"/>
      <c r="G87" s="13">
        <f t="shared" si="2"/>
        <v>0</v>
      </c>
      <c r="H87" s="13">
        <f t="shared" si="3"/>
        <v>0</v>
      </c>
    </row>
    <row r="88" spans="1:8" x14ac:dyDescent="0.25">
      <c r="A88" s="1">
        <v>80</v>
      </c>
      <c r="B88" s="9" t="s">
        <v>222</v>
      </c>
      <c r="C88" s="2" t="s">
        <v>101</v>
      </c>
      <c r="D88" s="65" t="s">
        <v>436</v>
      </c>
      <c r="E88" s="5" t="s">
        <v>46</v>
      </c>
      <c r="F88" s="1"/>
      <c r="G88" s="13">
        <f t="shared" si="2"/>
        <v>0</v>
      </c>
      <c r="H88" s="13">
        <f t="shared" si="3"/>
        <v>0</v>
      </c>
    </row>
    <row r="89" spans="1:8" x14ac:dyDescent="0.25">
      <c r="A89" s="1">
        <v>81</v>
      </c>
      <c r="B89" s="9" t="s">
        <v>222</v>
      </c>
      <c r="C89" s="2" t="s">
        <v>106</v>
      </c>
      <c r="D89" s="65" t="s">
        <v>436</v>
      </c>
      <c r="E89" s="5" t="s">
        <v>46</v>
      </c>
      <c r="F89" s="1"/>
      <c r="G89" s="13">
        <f t="shared" si="2"/>
        <v>0</v>
      </c>
      <c r="H89" s="13">
        <f t="shared" si="3"/>
        <v>0</v>
      </c>
    </row>
    <row r="90" spans="1:8" x14ac:dyDescent="0.25">
      <c r="A90" s="1">
        <v>82</v>
      </c>
      <c r="B90" s="9" t="s">
        <v>224</v>
      </c>
      <c r="C90" s="2" t="s">
        <v>104</v>
      </c>
      <c r="D90" s="65" t="s">
        <v>436</v>
      </c>
      <c r="E90" s="5" t="s">
        <v>46</v>
      </c>
      <c r="F90" s="1"/>
      <c r="G90" s="13">
        <f t="shared" si="2"/>
        <v>0</v>
      </c>
      <c r="H90" s="13">
        <f t="shared" si="3"/>
        <v>0</v>
      </c>
    </row>
    <row r="91" spans="1:8" x14ac:dyDescent="0.25">
      <c r="A91" s="1">
        <v>83</v>
      </c>
      <c r="B91" s="9" t="s">
        <v>224</v>
      </c>
      <c r="C91" s="2" t="s">
        <v>98</v>
      </c>
      <c r="D91" s="65" t="s">
        <v>436</v>
      </c>
      <c r="E91" s="5" t="s">
        <v>46</v>
      </c>
      <c r="F91" s="1"/>
      <c r="G91" s="13">
        <f t="shared" si="2"/>
        <v>0</v>
      </c>
      <c r="H91" s="13">
        <f t="shared" si="3"/>
        <v>0</v>
      </c>
    </row>
    <row r="92" spans="1:8" x14ac:dyDescent="0.25">
      <c r="A92" s="1">
        <v>84</v>
      </c>
      <c r="B92" s="9" t="s">
        <v>224</v>
      </c>
      <c r="C92" s="2" t="s">
        <v>101</v>
      </c>
      <c r="D92" s="65" t="s">
        <v>436</v>
      </c>
      <c r="E92" s="5" t="s">
        <v>46</v>
      </c>
      <c r="F92" s="1"/>
      <c r="G92" s="13">
        <f t="shared" si="2"/>
        <v>0</v>
      </c>
      <c r="H92" s="13">
        <f t="shared" si="3"/>
        <v>0</v>
      </c>
    </row>
    <row r="93" spans="1:8" x14ac:dyDescent="0.25">
      <c r="A93" s="1">
        <v>85</v>
      </c>
      <c r="B93" s="9" t="s">
        <v>224</v>
      </c>
      <c r="C93" s="2" t="s">
        <v>106</v>
      </c>
      <c r="D93" s="65" t="s">
        <v>436</v>
      </c>
      <c r="E93" s="5" t="s">
        <v>46</v>
      </c>
      <c r="F93" s="1"/>
      <c r="G93" s="13">
        <f t="shared" si="2"/>
        <v>0</v>
      </c>
      <c r="H93" s="13">
        <f t="shared" si="3"/>
        <v>0</v>
      </c>
    </row>
    <row r="94" spans="1:8" x14ac:dyDescent="0.25">
      <c r="A94" s="1">
        <v>86</v>
      </c>
      <c r="B94" s="9" t="s">
        <v>225</v>
      </c>
      <c r="C94" s="2" t="s">
        <v>218</v>
      </c>
      <c r="D94" s="65" t="s">
        <v>436</v>
      </c>
      <c r="E94" s="5" t="s">
        <v>46</v>
      </c>
      <c r="F94" s="1"/>
      <c r="G94" s="13">
        <f t="shared" si="2"/>
        <v>0</v>
      </c>
      <c r="H94" s="13">
        <f t="shared" si="3"/>
        <v>0</v>
      </c>
    </row>
    <row r="95" spans="1:8" x14ac:dyDescent="0.25">
      <c r="A95" s="1">
        <v>87</v>
      </c>
      <c r="B95" s="9" t="s">
        <v>225</v>
      </c>
      <c r="C95" s="2" t="s">
        <v>219</v>
      </c>
      <c r="D95" s="65" t="s">
        <v>436</v>
      </c>
      <c r="E95" s="5" t="s">
        <v>46</v>
      </c>
      <c r="F95" s="1"/>
      <c r="G95" s="13">
        <f t="shared" si="2"/>
        <v>0</v>
      </c>
      <c r="H95" s="13">
        <f t="shared" si="3"/>
        <v>0</v>
      </c>
    </row>
    <row r="96" spans="1:8" x14ac:dyDescent="0.25">
      <c r="A96" s="1">
        <v>88</v>
      </c>
      <c r="B96" s="9" t="s">
        <v>225</v>
      </c>
      <c r="C96" s="2" t="s">
        <v>220</v>
      </c>
      <c r="D96" s="65" t="s">
        <v>436</v>
      </c>
      <c r="E96" s="5" t="s">
        <v>46</v>
      </c>
      <c r="F96" s="1"/>
      <c r="G96" s="13">
        <f t="shared" si="2"/>
        <v>0</v>
      </c>
      <c r="H96" s="13">
        <f t="shared" si="3"/>
        <v>0</v>
      </c>
    </row>
    <row r="97" spans="1:8" x14ac:dyDescent="0.25">
      <c r="A97" s="1">
        <v>89</v>
      </c>
      <c r="B97" s="9" t="s">
        <v>225</v>
      </c>
      <c r="C97" s="2" t="s">
        <v>226</v>
      </c>
      <c r="D97" s="65" t="s">
        <v>436</v>
      </c>
      <c r="E97" s="5" t="s">
        <v>46</v>
      </c>
      <c r="F97" s="1"/>
      <c r="G97" s="13">
        <f t="shared" si="2"/>
        <v>0</v>
      </c>
      <c r="H97" s="13">
        <f t="shared" si="3"/>
        <v>0</v>
      </c>
    </row>
    <row r="98" spans="1:8" x14ac:dyDescent="0.25">
      <c r="A98" s="1">
        <v>90</v>
      </c>
      <c r="B98" s="9" t="s">
        <v>227</v>
      </c>
      <c r="C98" s="2" t="s">
        <v>228</v>
      </c>
      <c r="D98" s="65" t="s">
        <v>436</v>
      </c>
      <c r="E98" s="5" t="s">
        <v>46</v>
      </c>
      <c r="F98" s="1"/>
      <c r="G98" s="13">
        <f t="shared" si="2"/>
        <v>0</v>
      </c>
      <c r="H98" s="13">
        <f t="shared" si="3"/>
        <v>0</v>
      </c>
    </row>
    <row r="99" spans="1:8" x14ac:dyDescent="0.25">
      <c r="A99" s="1">
        <v>91</v>
      </c>
      <c r="B99" s="9" t="s">
        <v>229</v>
      </c>
      <c r="C99" s="2" t="s">
        <v>98</v>
      </c>
      <c r="D99" s="65" t="s">
        <v>436</v>
      </c>
      <c r="E99" s="5" t="s">
        <v>46</v>
      </c>
      <c r="F99" s="1"/>
      <c r="G99" s="13">
        <f t="shared" si="2"/>
        <v>0</v>
      </c>
      <c r="H99" s="13">
        <f t="shared" si="3"/>
        <v>0</v>
      </c>
    </row>
    <row r="100" spans="1:8" x14ac:dyDescent="0.25">
      <c r="A100" s="1">
        <v>92</v>
      </c>
      <c r="B100" s="9" t="s">
        <v>229</v>
      </c>
      <c r="C100" s="2" t="s">
        <v>101</v>
      </c>
      <c r="D100" s="65" t="s">
        <v>436</v>
      </c>
      <c r="E100" s="5" t="s">
        <v>46</v>
      </c>
      <c r="F100" s="1"/>
      <c r="G100" s="13">
        <f t="shared" si="2"/>
        <v>0</v>
      </c>
      <c r="H100" s="13">
        <f t="shared" si="3"/>
        <v>0</v>
      </c>
    </row>
    <row r="101" spans="1:8" x14ac:dyDescent="0.25">
      <c r="A101" s="1">
        <v>93</v>
      </c>
      <c r="B101" s="9" t="s">
        <v>230</v>
      </c>
      <c r="C101" s="2" t="s">
        <v>231</v>
      </c>
      <c r="D101" s="65" t="s">
        <v>436</v>
      </c>
      <c r="E101" s="5" t="s">
        <v>46</v>
      </c>
      <c r="F101" s="1"/>
      <c r="G101" s="13">
        <f t="shared" si="2"/>
        <v>0</v>
      </c>
      <c r="H101" s="13">
        <f t="shared" si="3"/>
        <v>0</v>
      </c>
    </row>
    <row r="102" spans="1:8" x14ac:dyDescent="0.25">
      <c r="A102" s="1">
        <v>94</v>
      </c>
      <c r="B102" s="9" t="s">
        <v>230</v>
      </c>
      <c r="C102" s="2" t="s">
        <v>232</v>
      </c>
      <c r="D102" s="65" t="s">
        <v>436</v>
      </c>
      <c r="E102" s="5" t="s">
        <v>46</v>
      </c>
      <c r="F102" s="1"/>
      <c r="G102" s="13">
        <f t="shared" si="2"/>
        <v>0</v>
      </c>
      <c r="H102" s="13">
        <f t="shared" si="3"/>
        <v>0</v>
      </c>
    </row>
    <row r="103" spans="1:8" x14ac:dyDescent="0.25">
      <c r="A103" s="1">
        <v>95</v>
      </c>
      <c r="B103" s="9" t="s">
        <v>230</v>
      </c>
      <c r="C103" s="2" t="s">
        <v>233</v>
      </c>
      <c r="D103" s="65" t="s">
        <v>436</v>
      </c>
      <c r="E103" s="5" t="s">
        <v>46</v>
      </c>
      <c r="F103" s="1"/>
      <c r="G103" s="13">
        <f t="shared" si="2"/>
        <v>0</v>
      </c>
      <c r="H103" s="13">
        <f t="shared" si="3"/>
        <v>0</v>
      </c>
    </row>
  </sheetData>
  <mergeCells count="3">
    <mergeCell ref="B20:D20"/>
    <mergeCell ref="F2:H2"/>
    <mergeCell ref="F3:H3"/>
  </mergeCells>
  <pageMargins left="0.70866141732283472" right="0.70866141732283472" top="0.74803149606299213" bottom="0.74803149606299213" header="0.31496062992125984" footer="0.31496062992125984"/>
  <pageSetup scale="84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53"/>
  <sheetViews>
    <sheetView showGridLines="0" workbookViewId="0">
      <pane ySplit="4" topLeftCell="A5" activePane="bottomLeft" state="frozen"/>
      <selection pane="bottomLeft" activeCell="E2" sqref="E2:G2"/>
    </sheetView>
  </sheetViews>
  <sheetFormatPr baseColWidth="10" defaultRowHeight="12.75" x14ac:dyDescent="0.25"/>
  <cols>
    <col min="1" max="1" width="4.7109375" style="22" bestFit="1" customWidth="1"/>
    <col min="2" max="2" width="32.5703125" style="24" customWidth="1"/>
    <col min="3" max="3" width="9.85546875" style="22" bestFit="1" customWidth="1"/>
    <col min="4" max="4" width="8.85546875" style="22" bestFit="1" customWidth="1"/>
    <col min="5" max="16384" width="11.42578125" style="24"/>
  </cols>
  <sheetData>
    <row r="2" spans="1:7" x14ac:dyDescent="0.25">
      <c r="B2" s="67" t="s">
        <v>510</v>
      </c>
      <c r="C2" s="22" t="s">
        <v>509</v>
      </c>
      <c r="E2" s="113" t="s">
        <v>1676</v>
      </c>
      <c r="F2" s="113"/>
      <c r="G2" s="113"/>
    </row>
    <row r="3" spans="1:7" x14ac:dyDescent="0.25">
      <c r="B3" s="73"/>
      <c r="E3" s="114"/>
      <c r="F3" s="114"/>
      <c r="G3" s="114"/>
    </row>
    <row r="4" spans="1:7" ht="25.5" x14ac:dyDescent="0.25">
      <c r="A4" s="15" t="s">
        <v>444</v>
      </c>
      <c r="B4" s="17" t="s">
        <v>434</v>
      </c>
      <c r="C4" s="63" t="s">
        <v>433</v>
      </c>
      <c r="D4" s="17" t="s">
        <v>432</v>
      </c>
      <c r="E4" s="17" t="s">
        <v>446</v>
      </c>
      <c r="F4" s="17" t="s">
        <v>447</v>
      </c>
      <c r="G4" s="17" t="s">
        <v>448</v>
      </c>
    </row>
    <row r="5" spans="1:7" x14ac:dyDescent="0.25">
      <c r="A5" s="12">
        <v>1</v>
      </c>
      <c r="B5" s="79" t="s">
        <v>460</v>
      </c>
      <c r="C5" s="80" t="s">
        <v>435</v>
      </c>
      <c r="D5" s="14" t="s">
        <v>413</v>
      </c>
      <c r="E5" s="74"/>
      <c r="F5" s="13">
        <f>+E5*19%</f>
        <v>0</v>
      </c>
      <c r="G5" s="13">
        <f>+E5+F5</f>
        <v>0</v>
      </c>
    </row>
    <row r="6" spans="1:7" x14ac:dyDescent="0.25">
      <c r="A6" s="12">
        <v>2</v>
      </c>
      <c r="B6" s="75" t="s">
        <v>461</v>
      </c>
      <c r="C6" s="80" t="s">
        <v>435</v>
      </c>
      <c r="D6" s="14" t="s">
        <v>413</v>
      </c>
      <c r="E6" s="74"/>
      <c r="F6" s="13">
        <f t="shared" ref="F6:F53" si="0">+E6*19%</f>
        <v>0</v>
      </c>
      <c r="G6" s="13">
        <f t="shared" ref="G6:G53" si="1">+E6+F6</f>
        <v>0</v>
      </c>
    </row>
    <row r="7" spans="1:7" x14ac:dyDescent="0.25">
      <c r="A7" s="12">
        <v>3</v>
      </c>
      <c r="B7" s="75" t="s">
        <v>462</v>
      </c>
      <c r="C7" s="80" t="s">
        <v>435</v>
      </c>
      <c r="D7" s="14" t="s">
        <v>413</v>
      </c>
      <c r="E7" s="74"/>
      <c r="F7" s="13">
        <f t="shared" si="0"/>
        <v>0</v>
      </c>
      <c r="G7" s="13">
        <f t="shared" si="1"/>
        <v>0</v>
      </c>
    </row>
    <row r="8" spans="1:7" x14ac:dyDescent="0.25">
      <c r="A8" s="12">
        <v>4</v>
      </c>
      <c r="B8" s="75" t="s">
        <v>463</v>
      </c>
      <c r="C8" s="80" t="s">
        <v>435</v>
      </c>
      <c r="D8" s="14" t="s">
        <v>413</v>
      </c>
      <c r="E8" s="74"/>
      <c r="F8" s="13">
        <f t="shared" si="0"/>
        <v>0</v>
      </c>
      <c r="G8" s="13">
        <f t="shared" si="1"/>
        <v>0</v>
      </c>
    </row>
    <row r="9" spans="1:7" x14ac:dyDescent="0.25">
      <c r="A9" s="12">
        <v>5</v>
      </c>
      <c r="B9" s="75" t="s">
        <v>464</v>
      </c>
      <c r="C9" s="80" t="s">
        <v>435</v>
      </c>
      <c r="D9" s="14" t="s">
        <v>413</v>
      </c>
      <c r="E9" s="74"/>
      <c r="F9" s="13">
        <f t="shared" si="0"/>
        <v>0</v>
      </c>
      <c r="G9" s="13">
        <f t="shared" si="1"/>
        <v>0</v>
      </c>
    </row>
    <row r="10" spans="1:7" x14ac:dyDescent="0.25">
      <c r="A10" s="12">
        <v>6</v>
      </c>
      <c r="B10" s="75" t="s">
        <v>465</v>
      </c>
      <c r="C10" s="80" t="s">
        <v>435</v>
      </c>
      <c r="D10" s="14" t="s">
        <v>413</v>
      </c>
      <c r="E10" s="74"/>
      <c r="F10" s="13">
        <f t="shared" si="0"/>
        <v>0</v>
      </c>
      <c r="G10" s="13">
        <f t="shared" si="1"/>
        <v>0</v>
      </c>
    </row>
    <row r="11" spans="1:7" x14ac:dyDescent="0.25">
      <c r="A11" s="12">
        <v>7</v>
      </c>
      <c r="B11" s="75" t="s">
        <v>466</v>
      </c>
      <c r="C11" s="80" t="s">
        <v>435</v>
      </c>
      <c r="D11" s="14" t="s">
        <v>413</v>
      </c>
      <c r="E11" s="74"/>
      <c r="F11" s="13">
        <f t="shared" si="0"/>
        <v>0</v>
      </c>
      <c r="G11" s="13">
        <f t="shared" si="1"/>
        <v>0</v>
      </c>
    </row>
    <row r="12" spans="1:7" x14ac:dyDescent="0.25">
      <c r="A12" s="12">
        <v>8</v>
      </c>
      <c r="B12" s="75" t="s">
        <v>467</v>
      </c>
      <c r="C12" s="80" t="s">
        <v>435</v>
      </c>
      <c r="D12" s="14" t="s">
        <v>413</v>
      </c>
      <c r="E12" s="74"/>
      <c r="F12" s="13">
        <f t="shared" si="0"/>
        <v>0</v>
      </c>
      <c r="G12" s="13">
        <f t="shared" si="1"/>
        <v>0</v>
      </c>
    </row>
    <row r="13" spans="1:7" x14ac:dyDescent="0.25">
      <c r="A13" s="12">
        <v>9</v>
      </c>
      <c r="B13" s="75" t="s">
        <v>468</v>
      </c>
      <c r="C13" s="80" t="s">
        <v>435</v>
      </c>
      <c r="D13" s="14" t="s">
        <v>413</v>
      </c>
      <c r="E13" s="74"/>
      <c r="F13" s="13">
        <f t="shared" si="0"/>
        <v>0</v>
      </c>
      <c r="G13" s="13">
        <f t="shared" si="1"/>
        <v>0</v>
      </c>
    </row>
    <row r="14" spans="1:7" x14ac:dyDescent="0.25">
      <c r="A14" s="12">
        <v>10</v>
      </c>
      <c r="B14" s="75" t="s">
        <v>469</v>
      </c>
      <c r="C14" s="80" t="s">
        <v>435</v>
      </c>
      <c r="D14" s="14" t="s">
        <v>413</v>
      </c>
      <c r="E14" s="74"/>
      <c r="F14" s="13">
        <f t="shared" si="0"/>
        <v>0</v>
      </c>
      <c r="G14" s="13">
        <f t="shared" si="1"/>
        <v>0</v>
      </c>
    </row>
    <row r="15" spans="1:7" x14ac:dyDescent="0.25">
      <c r="A15" s="12">
        <v>11</v>
      </c>
      <c r="B15" s="75" t="s">
        <v>470</v>
      </c>
      <c r="C15" s="80" t="s">
        <v>435</v>
      </c>
      <c r="D15" s="14" t="s">
        <v>413</v>
      </c>
      <c r="E15" s="74"/>
      <c r="F15" s="13">
        <f t="shared" si="0"/>
        <v>0</v>
      </c>
      <c r="G15" s="13">
        <f t="shared" si="1"/>
        <v>0</v>
      </c>
    </row>
    <row r="16" spans="1:7" x14ac:dyDescent="0.25">
      <c r="A16" s="12">
        <v>12</v>
      </c>
      <c r="B16" s="75" t="s">
        <v>471</v>
      </c>
      <c r="C16" s="80" t="s">
        <v>435</v>
      </c>
      <c r="D16" s="14" t="s">
        <v>413</v>
      </c>
      <c r="E16" s="74"/>
      <c r="F16" s="13">
        <f t="shared" si="0"/>
        <v>0</v>
      </c>
      <c r="G16" s="13">
        <f t="shared" si="1"/>
        <v>0</v>
      </c>
    </row>
    <row r="17" spans="1:7" x14ac:dyDescent="0.25">
      <c r="A17" s="12">
        <v>13</v>
      </c>
      <c r="B17" s="75" t="s">
        <v>472</v>
      </c>
      <c r="C17" s="80" t="s">
        <v>435</v>
      </c>
      <c r="D17" s="14" t="s">
        <v>413</v>
      </c>
      <c r="E17" s="74"/>
      <c r="F17" s="13">
        <f t="shared" si="0"/>
        <v>0</v>
      </c>
      <c r="G17" s="13">
        <f t="shared" si="1"/>
        <v>0</v>
      </c>
    </row>
    <row r="18" spans="1:7" x14ac:dyDescent="0.25">
      <c r="A18" s="12">
        <v>14</v>
      </c>
      <c r="B18" s="75" t="s">
        <v>473</v>
      </c>
      <c r="C18" s="80" t="s">
        <v>435</v>
      </c>
      <c r="D18" s="14" t="s">
        <v>413</v>
      </c>
      <c r="E18" s="74"/>
      <c r="F18" s="13">
        <f t="shared" si="0"/>
        <v>0</v>
      </c>
      <c r="G18" s="13">
        <f t="shared" si="1"/>
        <v>0</v>
      </c>
    </row>
    <row r="19" spans="1:7" x14ac:dyDescent="0.25">
      <c r="A19" s="12">
        <v>15</v>
      </c>
      <c r="B19" s="75" t="s">
        <v>474</v>
      </c>
      <c r="C19" s="80" t="s">
        <v>435</v>
      </c>
      <c r="D19" s="14" t="s">
        <v>413</v>
      </c>
      <c r="E19" s="74"/>
      <c r="F19" s="13">
        <f t="shared" si="0"/>
        <v>0</v>
      </c>
      <c r="G19" s="13">
        <f t="shared" si="1"/>
        <v>0</v>
      </c>
    </row>
    <row r="20" spans="1:7" x14ac:dyDescent="0.25">
      <c r="A20" s="12">
        <v>16</v>
      </c>
      <c r="B20" s="75" t="s">
        <v>475</v>
      </c>
      <c r="C20" s="80" t="s">
        <v>435</v>
      </c>
      <c r="D20" s="14" t="s">
        <v>413</v>
      </c>
      <c r="E20" s="74"/>
      <c r="F20" s="13">
        <f t="shared" si="0"/>
        <v>0</v>
      </c>
      <c r="G20" s="13">
        <f t="shared" si="1"/>
        <v>0</v>
      </c>
    </row>
    <row r="21" spans="1:7" x14ac:dyDescent="0.25">
      <c r="A21" s="12">
        <v>17</v>
      </c>
      <c r="B21" s="75" t="s">
        <v>476</v>
      </c>
      <c r="C21" s="80" t="s">
        <v>435</v>
      </c>
      <c r="D21" s="14" t="s">
        <v>413</v>
      </c>
      <c r="E21" s="74"/>
      <c r="F21" s="13">
        <f t="shared" si="0"/>
        <v>0</v>
      </c>
      <c r="G21" s="13">
        <f t="shared" si="1"/>
        <v>0</v>
      </c>
    </row>
    <row r="22" spans="1:7" x14ac:dyDescent="0.25">
      <c r="A22" s="12">
        <v>18</v>
      </c>
      <c r="B22" s="75" t="s">
        <v>477</v>
      </c>
      <c r="C22" s="80" t="s">
        <v>435</v>
      </c>
      <c r="D22" s="14" t="s">
        <v>413</v>
      </c>
      <c r="E22" s="74"/>
      <c r="F22" s="13">
        <f t="shared" si="0"/>
        <v>0</v>
      </c>
      <c r="G22" s="13">
        <f t="shared" si="1"/>
        <v>0</v>
      </c>
    </row>
    <row r="23" spans="1:7" x14ac:dyDescent="0.25">
      <c r="A23" s="12">
        <v>19</v>
      </c>
      <c r="B23" s="75" t="s">
        <v>478</v>
      </c>
      <c r="C23" s="80" t="s">
        <v>435</v>
      </c>
      <c r="D23" s="14" t="s">
        <v>413</v>
      </c>
      <c r="E23" s="74"/>
      <c r="F23" s="13">
        <f t="shared" si="0"/>
        <v>0</v>
      </c>
      <c r="G23" s="13">
        <f t="shared" si="1"/>
        <v>0</v>
      </c>
    </row>
    <row r="24" spans="1:7" x14ac:dyDescent="0.25">
      <c r="A24" s="12">
        <v>20</v>
      </c>
      <c r="B24" s="75" t="s">
        <v>479</v>
      </c>
      <c r="C24" s="80" t="s">
        <v>435</v>
      </c>
      <c r="D24" s="14" t="s">
        <v>413</v>
      </c>
      <c r="E24" s="74"/>
      <c r="F24" s="13">
        <f t="shared" si="0"/>
        <v>0</v>
      </c>
      <c r="G24" s="13">
        <f t="shared" si="1"/>
        <v>0</v>
      </c>
    </row>
    <row r="25" spans="1:7" x14ac:dyDescent="0.25">
      <c r="A25" s="12">
        <v>21</v>
      </c>
      <c r="B25" s="75" t="s">
        <v>480</v>
      </c>
      <c r="C25" s="80" t="s">
        <v>435</v>
      </c>
      <c r="D25" s="14" t="s">
        <v>413</v>
      </c>
      <c r="E25" s="74"/>
      <c r="F25" s="13">
        <f t="shared" si="0"/>
        <v>0</v>
      </c>
      <c r="G25" s="13">
        <f t="shared" si="1"/>
        <v>0</v>
      </c>
    </row>
    <row r="26" spans="1:7" x14ac:dyDescent="0.25">
      <c r="A26" s="12">
        <v>22</v>
      </c>
      <c r="B26" s="75" t="s">
        <v>481</v>
      </c>
      <c r="C26" s="80" t="s">
        <v>435</v>
      </c>
      <c r="D26" s="14" t="s">
        <v>413</v>
      </c>
      <c r="E26" s="74"/>
      <c r="F26" s="13">
        <f t="shared" si="0"/>
        <v>0</v>
      </c>
      <c r="G26" s="13">
        <f t="shared" si="1"/>
        <v>0</v>
      </c>
    </row>
    <row r="27" spans="1:7" x14ac:dyDescent="0.25">
      <c r="A27" s="12">
        <v>23</v>
      </c>
      <c r="B27" s="75" t="s">
        <v>482</v>
      </c>
      <c r="C27" s="80" t="s">
        <v>435</v>
      </c>
      <c r="D27" s="14" t="s">
        <v>413</v>
      </c>
      <c r="E27" s="74"/>
      <c r="F27" s="13">
        <f t="shared" si="0"/>
        <v>0</v>
      </c>
      <c r="G27" s="13">
        <f t="shared" si="1"/>
        <v>0</v>
      </c>
    </row>
    <row r="28" spans="1:7" x14ac:dyDescent="0.25">
      <c r="A28" s="12">
        <v>24</v>
      </c>
      <c r="B28" s="75" t="s">
        <v>483</v>
      </c>
      <c r="C28" s="80" t="s">
        <v>435</v>
      </c>
      <c r="D28" s="14" t="s">
        <v>413</v>
      </c>
      <c r="E28" s="74"/>
      <c r="F28" s="13">
        <f t="shared" si="0"/>
        <v>0</v>
      </c>
      <c r="G28" s="13">
        <f t="shared" si="1"/>
        <v>0</v>
      </c>
    </row>
    <row r="29" spans="1:7" x14ac:dyDescent="0.25">
      <c r="A29" s="12">
        <v>25</v>
      </c>
      <c r="B29" s="75" t="s">
        <v>484</v>
      </c>
      <c r="C29" s="80" t="s">
        <v>435</v>
      </c>
      <c r="D29" s="14" t="s">
        <v>413</v>
      </c>
      <c r="E29" s="74"/>
      <c r="F29" s="13">
        <f t="shared" si="0"/>
        <v>0</v>
      </c>
      <c r="G29" s="13">
        <f t="shared" si="1"/>
        <v>0</v>
      </c>
    </row>
    <row r="30" spans="1:7" x14ac:dyDescent="0.25">
      <c r="A30" s="12">
        <v>26</v>
      </c>
      <c r="B30" s="75" t="s">
        <v>485</v>
      </c>
      <c r="C30" s="80" t="s">
        <v>435</v>
      </c>
      <c r="D30" s="14" t="s">
        <v>413</v>
      </c>
      <c r="E30" s="74"/>
      <c r="F30" s="13">
        <f t="shared" si="0"/>
        <v>0</v>
      </c>
      <c r="G30" s="13">
        <f t="shared" si="1"/>
        <v>0</v>
      </c>
    </row>
    <row r="31" spans="1:7" x14ac:dyDescent="0.25">
      <c r="A31" s="12">
        <v>27</v>
      </c>
      <c r="B31" s="75" t="s">
        <v>486</v>
      </c>
      <c r="C31" s="80" t="s">
        <v>435</v>
      </c>
      <c r="D31" s="14" t="s">
        <v>413</v>
      </c>
      <c r="E31" s="74"/>
      <c r="F31" s="13">
        <f t="shared" si="0"/>
        <v>0</v>
      </c>
      <c r="G31" s="13">
        <f t="shared" si="1"/>
        <v>0</v>
      </c>
    </row>
    <row r="32" spans="1:7" x14ac:dyDescent="0.25">
      <c r="A32" s="12">
        <v>28</v>
      </c>
      <c r="B32" s="75" t="s">
        <v>487</v>
      </c>
      <c r="C32" s="80" t="s">
        <v>435</v>
      </c>
      <c r="D32" s="14" t="s">
        <v>413</v>
      </c>
      <c r="E32" s="74"/>
      <c r="F32" s="13">
        <f t="shared" si="0"/>
        <v>0</v>
      </c>
      <c r="G32" s="13">
        <f t="shared" si="1"/>
        <v>0</v>
      </c>
    </row>
    <row r="33" spans="1:7" x14ac:dyDescent="0.25">
      <c r="A33" s="12">
        <v>29</v>
      </c>
      <c r="B33" s="75" t="s">
        <v>488</v>
      </c>
      <c r="C33" s="80" t="s">
        <v>435</v>
      </c>
      <c r="D33" s="14" t="s">
        <v>413</v>
      </c>
      <c r="E33" s="74"/>
      <c r="F33" s="13">
        <f t="shared" si="0"/>
        <v>0</v>
      </c>
      <c r="G33" s="13">
        <f t="shared" si="1"/>
        <v>0</v>
      </c>
    </row>
    <row r="34" spans="1:7" ht="25.5" x14ac:dyDescent="0.25">
      <c r="A34" s="12">
        <v>30</v>
      </c>
      <c r="B34" s="75" t="s">
        <v>489</v>
      </c>
      <c r="C34" s="80" t="s">
        <v>435</v>
      </c>
      <c r="D34" s="14" t="s">
        <v>413</v>
      </c>
      <c r="E34" s="74"/>
      <c r="F34" s="13">
        <f t="shared" si="0"/>
        <v>0</v>
      </c>
      <c r="G34" s="13">
        <f t="shared" si="1"/>
        <v>0</v>
      </c>
    </row>
    <row r="35" spans="1:7" x14ac:dyDescent="0.25">
      <c r="A35" s="12">
        <v>31</v>
      </c>
      <c r="B35" s="75" t="s">
        <v>490</v>
      </c>
      <c r="C35" s="80" t="s">
        <v>435</v>
      </c>
      <c r="D35" s="14" t="s">
        <v>413</v>
      </c>
      <c r="E35" s="74"/>
      <c r="F35" s="13">
        <f t="shared" si="0"/>
        <v>0</v>
      </c>
      <c r="G35" s="13">
        <f t="shared" si="1"/>
        <v>0</v>
      </c>
    </row>
    <row r="36" spans="1:7" x14ac:dyDescent="0.25">
      <c r="A36" s="12">
        <v>32</v>
      </c>
      <c r="B36" s="75" t="s">
        <v>491</v>
      </c>
      <c r="C36" s="80" t="s">
        <v>435</v>
      </c>
      <c r="D36" s="14" t="s">
        <v>413</v>
      </c>
      <c r="E36" s="74"/>
      <c r="F36" s="13">
        <f t="shared" si="0"/>
        <v>0</v>
      </c>
      <c r="G36" s="13">
        <f t="shared" si="1"/>
        <v>0</v>
      </c>
    </row>
    <row r="37" spans="1:7" x14ac:dyDescent="0.25">
      <c r="A37" s="12">
        <v>33</v>
      </c>
      <c r="B37" s="75" t="s">
        <v>492</v>
      </c>
      <c r="C37" s="80" t="s">
        <v>435</v>
      </c>
      <c r="D37" s="14" t="s">
        <v>413</v>
      </c>
      <c r="E37" s="74"/>
      <c r="F37" s="13">
        <f t="shared" si="0"/>
        <v>0</v>
      </c>
      <c r="G37" s="13">
        <f t="shared" si="1"/>
        <v>0</v>
      </c>
    </row>
    <row r="38" spans="1:7" x14ac:dyDescent="0.25">
      <c r="A38" s="12">
        <v>34</v>
      </c>
      <c r="B38" s="75" t="s">
        <v>493</v>
      </c>
      <c r="C38" s="80" t="s">
        <v>435</v>
      </c>
      <c r="D38" s="14" t="s">
        <v>413</v>
      </c>
      <c r="E38" s="74"/>
      <c r="F38" s="13">
        <f t="shared" si="0"/>
        <v>0</v>
      </c>
      <c r="G38" s="13">
        <f t="shared" si="1"/>
        <v>0</v>
      </c>
    </row>
    <row r="39" spans="1:7" x14ac:dyDescent="0.25">
      <c r="A39" s="12">
        <v>35</v>
      </c>
      <c r="B39" s="75" t="s">
        <v>494</v>
      </c>
      <c r="C39" s="80" t="s">
        <v>435</v>
      </c>
      <c r="D39" s="14" t="s">
        <v>413</v>
      </c>
      <c r="E39" s="74"/>
      <c r="F39" s="13">
        <f t="shared" si="0"/>
        <v>0</v>
      </c>
      <c r="G39" s="13">
        <f t="shared" si="1"/>
        <v>0</v>
      </c>
    </row>
    <row r="40" spans="1:7" x14ac:dyDescent="0.25">
      <c r="A40" s="12">
        <v>36</v>
      </c>
      <c r="B40" s="75" t="s">
        <v>495</v>
      </c>
      <c r="C40" s="80" t="s">
        <v>435</v>
      </c>
      <c r="D40" s="14" t="s">
        <v>496</v>
      </c>
      <c r="E40" s="74"/>
      <c r="F40" s="13">
        <f t="shared" si="0"/>
        <v>0</v>
      </c>
      <c r="G40" s="13">
        <f t="shared" si="1"/>
        <v>0</v>
      </c>
    </row>
    <row r="41" spans="1:7" x14ac:dyDescent="0.25">
      <c r="A41" s="12">
        <v>37</v>
      </c>
      <c r="B41" s="75" t="s">
        <v>497</v>
      </c>
      <c r="C41" s="80" t="s">
        <v>435</v>
      </c>
      <c r="D41" s="14" t="s">
        <v>413</v>
      </c>
      <c r="E41" s="74"/>
      <c r="F41" s="13">
        <f t="shared" si="0"/>
        <v>0</v>
      </c>
      <c r="G41" s="13">
        <f t="shared" si="1"/>
        <v>0</v>
      </c>
    </row>
    <row r="42" spans="1:7" x14ac:dyDescent="0.25">
      <c r="A42" s="12">
        <v>38</v>
      </c>
      <c r="B42" s="75" t="s">
        <v>498</v>
      </c>
      <c r="C42" s="80" t="s">
        <v>435</v>
      </c>
      <c r="D42" s="14" t="s">
        <v>413</v>
      </c>
      <c r="E42" s="74"/>
      <c r="F42" s="13">
        <f t="shared" si="0"/>
        <v>0</v>
      </c>
      <c r="G42" s="13">
        <f t="shared" si="1"/>
        <v>0</v>
      </c>
    </row>
    <row r="43" spans="1:7" x14ac:dyDescent="0.25">
      <c r="A43" s="12">
        <v>39</v>
      </c>
      <c r="B43" s="75" t="s">
        <v>499</v>
      </c>
      <c r="C43" s="80" t="s">
        <v>435</v>
      </c>
      <c r="D43" s="14" t="s">
        <v>413</v>
      </c>
      <c r="E43" s="74"/>
      <c r="F43" s="13">
        <f t="shared" si="0"/>
        <v>0</v>
      </c>
      <c r="G43" s="13">
        <f t="shared" si="1"/>
        <v>0</v>
      </c>
    </row>
    <row r="44" spans="1:7" x14ac:dyDescent="0.25">
      <c r="A44" s="12">
        <v>40</v>
      </c>
      <c r="B44" s="75" t="s">
        <v>500</v>
      </c>
      <c r="C44" s="80" t="s">
        <v>435</v>
      </c>
      <c r="D44" s="14" t="s">
        <v>413</v>
      </c>
      <c r="E44" s="74"/>
      <c r="F44" s="13">
        <f t="shared" si="0"/>
        <v>0</v>
      </c>
      <c r="G44" s="13">
        <f t="shared" si="1"/>
        <v>0</v>
      </c>
    </row>
    <row r="45" spans="1:7" ht="25.5" x14ac:dyDescent="0.25">
      <c r="A45" s="12">
        <v>41</v>
      </c>
      <c r="B45" s="75" t="s">
        <v>459</v>
      </c>
      <c r="C45" s="80" t="s">
        <v>435</v>
      </c>
      <c r="D45" s="14" t="s">
        <v>496</v>
      </c>
      <c r="E45" s="74"/>
      <c r="F45" s="13">
        <f t="shared" si="0"/>
        <v>0</v>
      </c>
      <c r="G45" s="13">
        <f t="shared" si="1"/>
        <v>0</v>
      </c>
    </row>
    <row r="46" spans="1:7" ht="25.5" x14ac:dyDescent="0.25">
      <c r="A46" s="12">
        <v>42</v>
      </c>
      <c r="B46" s="75" t="s">
        <v>501</v>
      </c>
      <c r="C46" s="80" t="s">
        <v>435</v>
      </c>
      <c r="D46" s="14" t="s">
        <v>413</v>
      </c>
      <c r="E46" s="74"/>
      <c r="F46" s="13">
        <f t="shared" si="0"/>
        <v>0</v>
      </c>
      <c r="G46" s="13">
        <f t="shared" si="1"/>
        <v>0</v>
      </c>
    </row>
    <row r="47" spans="1:7" x14ac:dyDescent="0.25">
      <c r="A47" s="12">
        <v>43</v>
      </c>
      <c r="B47" s="75" t="s">
        <v>502</v>
      </c>
      <c r="C47" s="80" t="s">
        <v>435</v>
      </c>
      <c r="D47" s="14" t="s">
        <v>413</v>
      </c>
      <c r="E47" s="74"/>
      <c r="F47" s="13">
        <f t="shared" si="0"/>
        <v>0</v>
      </c>
      <c r="G47" s="13">
        <f t="shared" si="1"/>
        <v>0</v>
      </c>
    </row>
    <row r="48" spans="1:7" x14ac:dyDescent="0.25">
      <c r="A48" s="12">
        <v>44</v>
      </c>
      <c r="B48" s="75" t="s">
        <v>503</v>
      </c>
      <c r="C48" s="80" t="s">
        <v>435</v>
      </c>
      <c r="D48" s="14" t="s">
        <v>413</v>
      </c>
      <c r="E48" s="74"/>
      <c r="F48" s="13">
        <f t="shared" si="0"/>
        <v>0</v>
      </c>
      <c r="G48" s="13">
        <f t="shared" si="1"/>
        <v>0</v>
      </c>
    </row>
    <row r="49" spans="1:7" x14ac:dyDescent="0.25">
      <c r="A49" s="12">
        <v>45</v>
      </c>
      <c r="B49" s="75" t="s">
        <v>504</v>
      </c>
      <c r="C49" s="80" t="s">
        <v>435</v>
      </c>
      <c r="D49" s="14" t="s">
        <v>413</v>
      </c>
      <c r="E49" s="74"/>
      <c r="F49" s="13">
        <f t="shared" si="0"/>
        <v>0</v>
      </c>
      <c r="G49" s="13">
        <f t="shared" si="1"/>
        <v>0</v>
      </c>
    </row>
    <row r="50" spans="1:7" x14ac:dyDescent="0.25">
      <c r="A50" s="12">
        <v>46</v>
      </c>
      <c r="B50" s="75" t="s">
        <v>505</v>
      </c>
      <c r="C50" s="80" t="s">
        <v>435</v>
      </c>
      <c r="D50" s="14" t="s">
        <v>413</v>
      </c>
      <c r="E50" s="74"/>
      <c r="F50" s="13">
        <f t="shared" si="0"/>
        <v>0</v>
      </c>
      <c r="G50" s="13">
        <f t="shared" si="1"/>
        <v>0</v>
      </c>
    </row>
    <row r="51" spans="1:7" x14ac:dyDescent="0.25">
      <c r="A51" s="12">
        <v>47</v>
      </c>
      <c r="B51" s="75" t="s">
        <v>506</v>
      </c>
      <c r="C51" s="80" t="s">
        <v>435</v>
      </c>
      <c r="D51" s="14" t="s">
        <v>413</v>
      </c>
      <c r="E51" s="74"/>
      <c r="F51" s="13">
        <f t="shared" si="0"/>
        <v>0</v>
      </c>
      <c r="G51" s="13">
        <f t="shared" si="1"/>
        <v>0</v>
      </c>
    </row>
    <row r="52" spans="1:7" ht="25.5" x14ac:dyDescent="0.25">
      <c r="A52" s="12">
        <v>48</v>
      </c>
      <c r="B52" s="75" t="s">
        <v>507</v>
      </c>
      <c r="C52" s="80" t="s">
        <v>435</v>
      </c>
      <c r="D52" s="14" t="s">
        <v>413</v>
      </c>
      <c r="E52" s="74"/>
      <c r="F52" s="13">
        <f t="shared" si="0"/>
        <v>0</v>
      </c>
      <c r="G52" s="13">
        <f t="shared" si="1"/>
        <v>0</v>
      </c>
    </row>
    <row r="53" spans="1:7" x14ac:dyDescent="0.25">
      <c r="A53" s="12">
        <v>49</v>
      </c>
      <c r="B53" s="75" t="s">
        <v>508</v>
      </c>
      <c r="C53" s="80" t="s">
        <v>435</v>
      </c>
      <c r="D53" s="14" t="s">
        <v>413</v>
      </c>
      <c r="E53" s="74"/>
      <c r="F53" s="13">
        <f t="shared" si="0"/>
        <v>0</v>
      </c>
      <c r="G53" s="13">
        <f t="shared" si="1"/>
        <v>0</v>
      </c>
    </row>
  </sheetData>
  <mergeCells count="2">
    <mergeCell ref="E2:G2"/>
    <mergeCell ref="E3:G3"/>
  </mergeCells>
  <pageMargins left="0.70866141732283472" right="0.70866141732283472" top="0.74803149606299213" bottom="0.74803149606299213" header="0.31496062992125984" footer="0.31496062992125984"/>
  <pageSetup scale="9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H92"/>
  <sheetViews>
    <sheetView showGridLines="0" workbookViewId="0">
      <pane ySplit="4" topLeftCell="A5" activePane="bottomLeft" state="frozen"/>
      <selection pane="bottomLeft" activeCell="F2" sqref="F2:H2"/>
    </sheetView>
  </sheetViews>
  <sheetFormatPr baseColWidth="10" defaultRowHeight="12.75" x14ac:dyDescent="0.2"/>
  <cols>
    <col min="1" max="1" width="4.7109375" style="89" bestFit="1" customWidth="1"/>
    <col min="2" max="2" width="50.7109375" style="66" customWidth="1"/>
    <col min="3" max="3" width="15.42578125" style="89" bestFit="1" customWidth="1"/>
    <col min="4" max="4" width="9.85546875" style="89" bestFit="1" customWidth="1"/>
    <col min="5" max="5" width="8.85546875" style="83" bestFit="1" customWidth="1"/>
    <col min="6" max="7" width="11.42578125" style="89"/>
    <col min="8" max="16384" width="11.42578125" style="66"/>
  </cols>
  <sheetData>
    <row r="1" spans="1:8" s="73" customFormat="1" x14ac:dyDescent="0.25">
      <c r="C1" s="83"/>
      <c r="D1" s="83"/>
      <c r="E1" s="83"/>
      <c r="F1" s="83"/>
      <c r="G1" s="83"/>
    </row>
    <row r="2" spans="1:8" s="73" customFormat="1" ht="12.75" customHeight="1" x14ac:dyDescent="0.25">
      <c r="A2" s="83"/>
      <c r="B2" s="67" t="s">
        <v>512</v>
      </c>
      <c r="C2" s="83" t="s">
        <v>511</v>
      </c>
      <c r="D2" s="83"/>
      <c r="F2" s="113" t="s">
        <v>1676</v>
      </c>
      <c r="G2" s="113"/>
      <c r="H2" s="113"/>
    </row>
    <row r="3" spans="1:8" x14ac:dyDescent="0.2">
      <c r="A3" s="83"/>
      <c r="B3" s="73"/>
      <c r="C3" s="83"/>
      <c r="D3" s="83"/>
      <c r="F3" s="129"/>
      <c r="G3" s="129"/>
      <c r="H3" s="129"/>
    </row>
    <row r="4" spans="1:8" ht="25.5" x14ac:dyDescent="0.2">
      <c r="A4" s="84" t="s">
        <v>444</v>
      </c>
      <c r="B4" s="17" t="s">
        <v>434</v>
      </c>
      <c r="C4" s="17" t="s">
        <v>513</v>
      </c>
      <c r="D4" s="85" t="s">
        <v>433</v>
      </c>
      <c r="E4" s="17" t="s">
        <v>432</v>
      </c>
      <c r="F4" s="17" t="s">
        <v>446</v>
      </c>
      <c r="G4" s="17" t="s">
        <v>447</v>
      </c>
      <c r="H4" s="17" t="s">
        <v>448</v>
      </c>
    </row>
    <row r="5" spans="1:8" ht="13.5" customHeight="1" x14ac:dyDescent="0.2">
      <c r="A5" s="86">
        <v>1</v>
      </c>
      <c r="B5" s="82" t="s">
        <v>375</v>
      </c>
      <c r="C5" s="87" t="s">
        <v>366</v>
      </c>
      <c r="D5" s="86" t="s">
        <v>435</v>
      </c>
      <c r="E5" s="88" t="s">
        <v>388</v>
      </c>
      <c r="F5" s="86"/>
      <c r="G5" s="13">
        <f>+F5*19%</f>
        <v>0</v>
      </c>
      <c r="H5" s="13">
        <f>+F5+G5</f>
        <v>0</v>
      </c>
    </row>
    <row r="6" spans="1:8" x14ac:dyDescent="0.2">
      <c r="A6" s="86">
        <v>2</v>
      </c>
      <c r="B6" s="82" t="s">
        <v>375</v>
      </c>
      <c r="C6" s="87" t="s">
        <v>367</v>
      </c>
      <c r="D6" s="86" t="s">
        <v>435</v>
      </c>
      <c r="E6" s="88" t="s">
        <v>388</v>
      </c>
      <c r="F6" s="86"/>
      <c r="G6" s="13">
        <f t="shared" ref="G6:G69" si="0">+F6*19%</f>
        <v>0</v>
      </c>
      <c r="H6" s="13">
        <f t="shared" ref="H6:H69" si="1">+F6+G6</f>
        <v>0</v>
      </c>
    </row>
    <row r="7" spans="1:8" x14ac:dyDescent="0.2">
      <c r="A7" s="86">
        <v>3</v>
      </c>
      <c r="B7" s="82" t="s">
        <v>375</v>
      </c>
      <c r="C7" s="87" t="s">
        <v>368</v>
      </c>
      <c r="D7" s="86" t="s">
        <v>435</v>
      </c>
      <c r="E7" s="88" t="s">
        <v>388</v>
      </c>
      <c r="F7" s="86"/>
      <c r="G7" s="13">
        <f t="shared" si="0"/>
        <v>0</v>
      </c>
      <c r="H7" s="13">
        <f t="shared" si="1"/>
        <v>0</v>
      </c>
    </row>
    <row r="8" spans="1:8" x14ac:dyDescent="0.2">
      <c r="A8" s="86">
        <v>4</v>
      </c>
      <c r="B8" s="82" t="s">
        <v>375</v>
      </c>
      <c r="C8" s="87" t="s">
        <v>369</v>
      </c>
      <c r="D8" s="86" t="s">
        <v>435</v>
      </c>
      <c r="E8" s="88" t="s">
        <v>388</v>
      </c>
      <c r="F8" s="86"/>
      <c r="G8" s="13">
        <f t="shared" si="0"/>
        <v>0</v>
      </c>
      <c r="H8" s="13">
        <f t="shared" si="1"/>
        <v>0</v>
      </c>
    </row>
    <row r="9" spans="1:8" x14ac:dyDescent="0.2">
      <c r="A9" s="86">
        <v>5</v>
      </c>
      <c r="B9" s="82" t="s">
        <v>375</v>
      </c>
      <c r="C9" s="87" t="s">
        <v>370</v>
      </c>
      <c r="D9" s="86" t="s">
        <v>435</v>
      </c>
      <c r="E9" s="88" t="s">
        <v>388</v>
      </c>
      <c r="F9" s="86"/>
      <c r="G9" s="13">
        <f t="shared" si="0"/>
        <v>0</v>
      </c>
      <c r="H9" s="13">
        <f t="shared" si="1"/>
        <v>0</v>
      </c>
    </row>
    <row r="10" spans="1:8" x14ac:dyDescent="0.2">
      <c r="A10" s="86">
        <v>6</v>
      </c>
      <c r="B10" s="82" t="s">
        <v>375</v>
      </c>
      <c r="C10" s="87" t="s">
        <v>371</v>
      </c>
      <c r="D10" s="86" t="s">
        <v>435</v>
      </c>
      <c r="E10" s="88" t="s">
        <v>388</v>
      </c>
      <c r="F10" s="86"/>
      <c r="G10" s="13">
        <f t="shared" si="0"/>
        <v>0</v>
      </c>
      <c r="H10" s="13">
        <f t="shared" si="1"/>
        <v>0</v>
      </c>
    </row>
    <row r="11" spans="1:8" x14ac:dyDescent="0.2">
      <c r="A11" s="86">
        <v>7</v>
      </c>
      <c r="B11" s="82" t="s">
        <v>375</v>
      </c>
      <c r="C11" s="87" t="s">
        <v>372</v>
      </c>
      <c r="D11" s="86" t="s">
        <v>435</v>
      </c>
      <c r="E11" s="88" t="s">
        <v>388</v>
      </c>
      <c r="F11" s="86"/>
      <c r="G11" s="13">
        <f t="shared" si="0"/>
        <v>0</v>
      </c>
      <c r="H11" s="13">
        <f t="shared" si="1"/>
        <v>0</v>
      </c>
    </row>
    <row r="12" spans="1:8" x14ac:dyDescent="0.2">
      <c r="A12" s="86">
        <v>8</v>
      </c>
      <c r="B12" s="82" t="s">
        <v>375</v>
      </c>
      <c r="C12" s="87" t="s">
        <v>373</v>
      </c>
      <c r="D12" s="86" t="s">
        <v>435</v>
      </c>
      <c r="E12" s="88" t="s">
        <v>388</v>
      </c>
      <c r="F12" s="86"/>
      <c r="G12" s="13">
        <f t="shared" si="0"/>
        <v>0</v>
      </c>
      <c r="H12" s="13">
        <f t="shared" si="1"/>
        <v>0</v>
      </c>
    </row>
    <row r="13" spans="1:8" x14ac:dyDescent="0.2">
      <c r="A13" s="86">
        <v>9</v>
      </c>
      <c r="B13" s="82" t="s">
        <v>375</v>
      </c>
      <c r="C13" s="87" t="s">
        <v>374</v>
      </c>
      <c r="D13" s="86" t="s">
        <v>435</v>
      </c>
      <c r="E13" s="88" t="s">
        <v>388</v>
      </c>
      <c r="F13" s="86"/>
      <c r="G13" s="13">
        <f t="shared" si="0"/>
        <v>0</v>
      </c>
      <c r="H13" s="13">
        <f t="shared" si="1"/>
        <v>0</v>
      </c>
    </row>
    <row r="14" spans="1:8" x14ac:dyDescent="0.2">
      <c r="A14" s="86">
        <v>10</v>
      </c>
      <c r="B14" s="82" t="s">
        <v>375</v>
      </c>
      <c r="C14" s="87" t="s">
        <v>377</v>
      </c>
      <c r="D14" s="86" t="s">
        <v>435</v>
      </c>
      <c r="E14" s="88" t="s">
        <v>388</v>
      </c>
      <c r="F14" s="86"/>
      <c r="G14" s="13">
        <f t="shared" si="0"/>
        <v>0</v>
      </c>
      <c r="H14" s="13">
        <f t="shared" si="1"/>
        <v>0</v>
      </c>
    </row>
    <row r="15" spans="1:8" ht="25.5" x14ac:dyDescent="0.2">
      <c r="A15" s="86">
        <v>11</v>
      </c>
      <c r="B15" s="82" t="s">
        <v>376</v>
      </c>
      <c r="C15" s="87" t="s">
        <v>366</v>
      </c>
      <c r="D15" s="86" t="s">
        <v>435</v>
      </c>
      <c r="E15" s="88" t="s">
        <v>388</v>
      </c>
      <c r="F15" s="86"/>
      <c r="G15" s="13">
        <f t="shared" si="0"/>
        <v>0</v>
      </c>
      <c r="H15" s="13">
        <f t="shared" si="1"/>
        <v>0</v>
      </c>
    </row>
    <row r="16" spans="1:8" ht="25.5" x14ac:dyDescent="0.2">
      <c r="A16" s="86">
        <v>12</v>
      </c>
      <c r="B16" s="82" t="s">
        <v>376</v>
      </c>
      <c r="C16" s="87" t="s">
        <v>367</v>
      </c>
      <c r="D16" s="86" t="s">
        <v>435</v>
      </c>
      <c r="E16" s="88" t="s">
        <v>388</v>
      </c>
      <c r="F16" s="86"/>
      <c r="G16" s="13">
        <f t="shared" si="0"/>
        <v>0</v>
      </c>
      <c r="H16" s="13">
        <f t="shared" si="1"/>
        <v>0</v>
      </c>
    </row>
    <row r="17" spans="1:8" ht="25.5" x14ac:dyDescent="0.2">
      <c r="A17" s="86">
        <v>13</v>
      </c>
      <c r="B17" s="82" t="s">
        <v>376</v>
      </c>
      <c r="C17" s="87" t="s">
        <v>368</v>
      </c>
      <c r="D17" s="86" t="s">
        <v>435</v>
      </c>
      <c r="E17" s="88" t="s">
        <v>388</v>
      </c>
      <c r="F17" s="86"/>
      <c r="G17" s="13">
        <f t="shared" si="0"/>
        <v>0</v>
      </c>
      <c r="H17" s="13">
        <f t="shared" si="1"/>
        <v>0</v>
      </c>
    </row>
    <row r="18" spans="1:8" ht="25.5" x14ac:dyDescent="0.2">
      <c r="A18" s="86">
        <v>14</v>
      </c>
      <c r="B18" s="82" t="s">
        <v>376</v>
      </c>
      <c r="C18" s="87" t="s">
        <v>369</v>
      </c>
      <c r="D18" s="86" t="s">
        <v>435</v>
      </c>
      <c r="E18" s="88" t="s">
        <v>388</v>
      </c>
      <c r="F18" s="86"/>
      <c r="G18" s="13">
        <f t="shared" si="0"/>
        <v>0</v>
      </c>
      <c r="H18" s="13">
        <f t="shared" si="1"/>
        <v>0</v>
      </c>
    </row>
    <row r="19" spans="1:8" ht="25.5" x14ac:dyDescent="0.2">
      <c r="A19" s="86">
        <v>15</v>
      </c>
      <c r="B19" s="82" t="s">
        <v>376</v>
      </c>
      <c r="C19" s="87" t="s">
        <v>370</v>
      </c>
      <c r="D19" s="86" t="s">
        <v>435</v>
      </c>
      <c r="E19" s="88" t="s">
        <v>388</v>
      </c>
      <c r="F19" s="86"/>
      <c r="G19" s="13">
        <f t="shared" si="0"/>
        <v>0</v>
      </c>
      <c r="H19" s="13">
        <f t="shared" si="1"/>
        <v>0</v>
      </c>
    </row>
    <row r="20" spans="1:8" ht="25.5" x14ac:dyDescent="0.2">
      <c r="A20" s="86">
        <v>16</v>
      </c>
      <c r="B20" s="82" t="s">
        <v>376</v>
      </c>
      <c r="C20" s="87" t="s">
        <v>371</v>
      </c>
      <c r="D20" s="86" t="s">
        <v>435</v>
      </c>
      <c r="E20" s="88" t="s">
        <v>388</v>
      </c>
      <c r="F20" s="86"/>
      <c r="G20" s="13">
        <f t="shared" si="0"/>
        <v>0</v>
      </c>
      <c r="H20" s="13">
        <f t="shared" si="1"/>
        <v>0</v>
      </c>
    </row>
    <row r="21" spans="1:8" ht="25.5" x14ac:dyDescent="0.2">
      <c r="A21" s="86">
        <v>17</v>
      </c>
      <c r="B21" s="82" t="s">
        <v>376</v>
      </c>
      <c r="C21" s="87" t="s">
        <v>372</v>
      </c>
      <c r="D21" s="86" t="s">
        <v>435</v>
      </c>
      <c r="E21" s="88" t="s">
        <v>388</v>
      </c>
      <c r="F21" s="86"/>
      <c r="G21" s="13">
        <f t="shared" si="0"/>
        <v>0</v>
      </c>
      <c r="H21" s="13">
        <f t="shared" si="1"/>
        <v>0</v>
      </c>
    </row>
    <row r="22" spans="1:8" ht="25.5" x14ac:dyDescent="0.2">
      <c r="A22" s="86">
        <v>18</v>
      </c>
      <c r="B22" s="82" t="s">
        <v>376</v>
      </c>
      <c r="C22" s="87" t="s">
        <v>373</v>
      </c>
      <c r="D22" s="86" t="s">
        <v>435</v>
      </c>
      <c r="E22" s="88" t="s">
        <v>388</v>
      </c>
      <c r="F22" s="86"/>
      <c r="G22" s="13">
        <f t="shared" si="0"/>
        <v>0</v>
      </c>
      <c r="H22" s="13">
        <f t="shared" si="1"/>
        <v>0</v>
      </c>
    </row>
    <row r="23" spans="1:8" ht="25.5" x14ac:dyDescent="0.2">
      <c r="A23" s="86">
        <v>19</v>
      </c>
      <c r="B23" s="82" t="s">
        <v>376</v>
      </c>
      <c r="C23" s="87" t="s">
        <v>374</v>
      </c>
      <c r="D23" s="86" t="s">
        <v>435</v>
      </c>
      <c r="E23" s="88" t="s">
        <v>388</v>
      </c>
      <c r="F23" s="86"/>
      <c r="G23" s="13">
        <f t="shared" si="0"/>
        <v>0</v>
      </c>
      <c r="H23" s="13">
        <f t="shared" si="1"/>
        <v>0</v>
      </c>
    </row>
    <row r="24" spans="1:8" ht="25.5" x14ac:dyDescent="0.2">
      <c r="A24" s="86">
        <v>20</v>
      </c>
      <c r="B24" s="82" t="s">
        <v>376</v>
      </c>
      <c r="C24" s="87" t="s">
        <v>377</v>
      </c>
      <c r="D24" s="86" t="s">
        <v>435</v>
      </c>
      <c r="E24" s="88" t="s">
        <v>388</v>
      </c>
      <c r="F24" s="86"/>
      <c r="G24" s="13">
        <f t="shared" si="0"/>
        <v>0</v>
      </c>
      <c r="H24" s="13">
        <f t="shared" si="1"/>
        <v>0</v>
      </c>
    </row>
    <row r="25" spans="1:8" ht="25.5" x14ac:dyDescent="0.2">
      <c r="A25" s="86">
        <v>21</v>
      </c>
      <c r="B25" s="81" t="s">
        <v>389</v>
      </c>
      <c r="C25" s="87" t="s">
        <v>378</v>
      </c>
      <c r="D25" s="86" t="s">
        <v>435</v>
      </c>
      <c r="E25" s="88" t="s">
        <v>388</v>
      </c>
      <c r="F25" s="86"/>
      <c r="G25" s="13">
        <f t="shared" si="0"/>
        <v>0</v>
      </c>
      <c r="H25" s="13">
        <f t="shared" si="1"/>
        <v>0</v>
      </c>
    </row>
    <row r="26" spans="1:8" ht="25.5" x14ac:dyDescent="0.2">
      <c r="A26" s="86">
        <v>22</v>
      </c>
      <c r="B26" s="81" t="s">
        <v>389</v>
      </c>
      <c r="C26" s="87" t="s">
        <v>379</v>
      </c>
      <c r="D26" s="86" t="s">
        <v>435</v>
      </c>
      <c r="E26" s="88" t="s">
        <v>388</v>
      </c>
      <c r="F26" s="86"/>
      <c r="G26" s="13">
        <f t="shared" si="0"/>
        <v>0</v>
      </c>
      <c r="H26" s="13">
        <f t="shared" si="1"/>
        <v>0</v>
      </c>
    </row>
    <row r="27" spans="1:8" ht="25.5" x14ac:dyDescent="0.2">
      <c r="A27" s="86">
        <v>23</v>
      </c>
      <c r="B27" s="81" t="s">
        <v>389</v>
      </c>
      <c r="C27" s="87" t="s">
        <v>380</v>
      </c>
      <c r="D27" s="86" t="s">
        <v>435</v>
      </c>
      <c r="E27" s="88" t="s">
        <v>388</v>
      </c>
      <c r="F27" s="86"/>
      <c r="G27" s="13">
        <f t="shared" si="0"/>
        <v>0</v>
      </c>
      <c r="H27" s="13">
        <f t="shared" si="1"/>
        <v>0</v>
      </c>
    </row>
    <row r="28" spans="1:8" ht="25.5" x14ac:dyDescent="0.2">
      <c r="A28" s="86">
        <v>24</v>
      </c>
      <c r="B28" s="81" t="s">
        <v>389</v>
      </c>
      <c r="C28" s="87" t="s">
        <v>383</v>
      </c>
      <c r="D28" s="86" t="s">
        <v>435</v>
      </c>
      <c r="E28" s="88" t="s">
        <v>388</v>
      </c>
      <c r="F28" s="86"/>
      <c r="G28" s="13">
        <f t="shared" si="0"/>
        <v>0</v>
      </c>
      <c r="H28" s="13">
        <f t="shared" si="1"/>
        <v>0</v>
      </c>
    </row>
    <row r="29" spans="1:8" ht="25.5" x14ac:dyDescent="0.2">
      <c r="A29" s="86">
        <v>25</v>
      </c>
      <c r="B29" s="81" t="s">
        <v>389</v>
      </c>
      <c r="C29" s="87" t="s">
        <v>384</v>
      </c>
      <c r="D29" s="86" t="s">
        <v>435</v>
      </c>
      <c r="E29" s="88" t="s">
        <v>388</v>
      </c>
      <c r="F29" s="86"/>
      <c r="G29" s="13">
        <f t="shared" si="0"/>
        <v>0</v>
      </c>
      <c r="H29" s="13">
        <f t="shared" si="1"/>
        <v>0</v>
      </c>
    </row>
    <row r="30" spans="1:8" ht="25.5" x14ac:dyDescent="0.2">
      <c r="A30" s="86">
        <v>26</v>
      </c>
      <c r="B30" s="81" t="s">
        <v>389</v>
      </c>
      <c r="C30" s="87" t="s">
        <v>385</v>
      </c>
      <c r="D30" s="86" t="s">
        <v>435</v>
      </c>
      <c r="E30" s="88" t="s">
        <v>388</v>
      </c>
      <c r="F30" s="86"/>
      <c r="G30" s="13">
        <f t="shared" si="0"/>
        <v>0</v>
      </c>
      <c r="H30" s="13">
        <f t="shared" si="1"/>
        <v>0</v>
      </c>
    </row>
    <row r="31" spans="1:8" ht="25.5" x14ac:dyDescent="0.2">
      <c r="A31" s="86">
        <v>27</v>
      </c>
      <c r="B31" s="81" t="s">
        <v>389</v>
      </c>
      <c r="C31" s="87" t="s">
        <v>386</v>
      </c>
      <c r="D31" s="86" t="s">
        <v>435</v>
      </c>
      <c r="E31" s="88" t="s">
        <v>388</v>
      </c>
      <c r="F31" s="86"/>
      <c r="G31" s="13">
        <f t="shared" si="0"/>
        <v>0</v>
      </c>
      <c r="H31" s="13">
        <f t="shared" si="1"/>
        <v>0</v>
      </c>
    </row>
    <row r="32" spans="1:8" ht="25.5" x14ac:dyDescent="0.2">
      <c r="A32" s="86">
        <v>28</v>
      </c>
      <c r="B32" s="81" t="s">
        <v>389</v>
      </c>
      <c r="C32" s="87" t="s">
        <v>387</v>
      </c>
      <c r="D32" s="86" t="s">
        <v>435</v>
      </c>
      <c r="E32" s="88" t="s">
        <v>388</v>
      </c>
      <c r="F32" s="86"/>
      <c r="G32" s="13">
        <f t="shared" si="0"/>
        <v>0</v>
      </c>
      <c r="H32" s="13">
        <f t="shared" si="1"/>
        <v>0</v>
      </c>
    </row>
    <row r="33" spans="1:8" ht="25.5" x14ac:dyDescent="0.2">
      <c r="A33" s="86">
        <v>29</v>
      </c>
      <c r="B33" s="81" t="s">
        <v>390</v>
      </c>
      <c r="C33" s="87" t="s">
        <v>378</v>
      </c>
      <c r="D33" s="86" t="s">
        <v>435</v>
      </c>
      <c r="E33" s="88" t="s">
        <v>388</v>
      </c>
      <c r="F33" s="86"/>
      <c r="G33" s="13">
        <f t="shared" si="0"/>
        <v>0</v>
      </c>
      <c r="H33" s="13">
        <f t="shared" si="1"/>
        <v>0</v>
      </c>
    </row>
    <row r="34" spans="1:8" ht="25.5" x14ac:dyDescent="0.2">
      <c r="A34" s="86">
        <v>30</v>
      </c>
      <c r="B34" s="81" t="s">
        <v>390</v>
      </c>
      <c r="C34" s="87" t="s">
        <v>379</v>
      </c>
      <c r="D34" s="86" t="s">
        <v>435</v>
      </c>
      <c r="E34" s="88" t="s">
        <v>388</v>
      </c>
      <c r="F34" s="86"/>
      <c r="G34" s="13">
        <f t="shared" si="0"/>
        <v>0</v>
      </c>
      <c r="H34" s="13">
        <f t="shared" si="1"/>
        <v>0</v>
      </c>
    </row>
    <row r="35" spans="1:8" ht="25.5" x14ac:dyDescent="0.2">
      <c r="A35" s="86">
        <v>31</v>
      </c>
      <c r="B35" s="81" t="s">
        <v>390</v>
      </c>
      <c r="C35" s="87" t="s">
        <v>380</v>
      </c>
      <c r="D35" s="86" t="s">
        <v>435</v>
      </c>
      <c r="E35" s="88" t="s">
        <v>388</v>
      </c>
      <c r="F35" s="86"/>
      <c r="G35" s="13">
        <f t="shared" si="0"/>
        <v>0</v>
      </c>
      <c r="H35" s="13">
        <f t="shared" si="1"/>
        <v>0</v>
      </c>
    </row>
    <row r="36" spans="1:8" ht="25.5" x14ac:dyDescent="0.2">
      <c r="A36" s="86">
        <v>32</v>
      </c>
      <c r="B36" s="81" t="s">
        <v>390</v>
      </c>
      <c r="C36" s="87" t="s">
        <v>383</v>
      </c>
      <c r="D36" s="86" t="s">
        <v>435</v>
      </c>
      <c r="E36" s="88" t="s">
        <v>388</v>
      </c>
      <c r="F36" s="86"/>
      <c r="G36" s="13">
        <f t="shared" si="0"/>
        <v>0</v>
      </c>
      <c r="H36" s="13">
        <f t="shared" si="1"/>
        <v>0</v>
      </c>
    </row>
    <row r="37" spans="1:8" ht="25.5" x14ac:dyDescent="0.2">
      <c r="A37" s="86">
        <v>33</v>
      </c>
      <c r="B37" s="81" t="s">
        <v>390</v>
      </c>
      <c r="C37" s="87" t="s">
        <v>384</v>
      </c>
      <c r="D37" s="86" t="s">
        <v>435</v>
      </c>
      <c r="E37" s="88" t="s">
        <v>388</v>
      </c>
      <c r="F37" s="86"/>
      <c r="G37" s="13">
        <f t="shared" si="0"/>
        <v>0</v>
      </c>
      <c r="H37" s="13">
        <f t="shared" si="1"/>
        <v>0</v>
      </c>
    </row>
    <row r="38" spans="1:8" ht="25.5" x14ac:dyDescent="0.2">
      <c r="A38" s="86">
        <v>34</v>
      </c>
      <c r="B38" s="81" t="s">
        <v>390</v>
      </c>
      <c r="C38" s="87" t="s">
        <v>385</v>
      </c>
      <c r="D38" s="86" t="s">
        <v>435</v>
      </c>
      <c r="E38" s="88" t="s">
        <v>388</v>
      </c>
      <c r="F38" s="86"/>
      <c r="G38" s="13">
        <f t="shared" si="0"/>
        <v>0</v>
      </c>
      <c r="H38" s="13">
        <f t="shared" si="1"/>
        <v>0</v>
      </c>
    </row>
    <row r="39" spans="1:8" ht="25.5" x14ac:dyDescent="0.2">
      <c r="A39" s="86">
        <v>35</v>
      </c>
      <c r="B39" s="81" t="s">
        <v>390</v>
      </c>
      <c r="C39" s="87" t="s">
        <v>386</v>
      </c>
      <c r="D39" s="86" t="s">
        <v>435</v>
      </c>
      <c r="E39" s="88" t="s">
        <v>388</v>
      </c>
      <c r="F39" s="86"/>
      <c r="G39" s="13">
        <f t="shared" si="0"/>
        <v>0</v>
      </c>
      <c r="H39" s="13">
        <f t="shared" si="1"/>
        <v>0</v>
      </c>
    </row>
    <row r="40" spans="1:8" ht="25.5" x14ac:dyDescent="0.2">
      <c r="A40" s="86">
        <v>36</v>
      </c>
      <c r="B40" s="81" t="s">
        <v>390</v>
      </c>
      <c r="C40" s="87" t="s">
        <v>387</v>
      </c>
      <c r="D40" s="86" t="s">
        <v>435</v>
      </c>
      <c r="E40" s="88" t="s">
        <v>388</v>
      </c>
      <c r="F40" s="86"/>
      <c r="G40" s="13">
        <f t="shared" si="0"/>
        <v>0</v>
      </c>
      <c r="H40" s="13">
        <f t="shared" si="1"/>
        <v>0</v>
      </c>
    </row>
    <row r="41" spans="1:8" ht="25.5" x14ac:dyDescent="0.2">
      <c r="A41" s="86">
        <v>37</v>
      </c>
      <c r="B41" s="81" t="s">
        <v>391</v>
      </c>
      <c r="C41" s="87" t="s">
        <v>378</v>
      </c>
      <c r="D41" s="86" t="s">
        <v>435</v>
      </c>
      <c r="E41" s="88" t="s">
        <v>388</v>
      </c>
      <c r="F41" s="86"/>
      <c r="G41" s="13">
        <f t="shared" si="0"/>
        <v>0</v>
      </c>
      <c r="H41" s="13">
        <f t="shared" si="1"/>
        <v>0</v>
      </c>
    </row>
    <row r="42" spans="1:8" ht="25.5" x14ac:dyDescent="0.2">
      <c r="A42" s="86">
        <v>38</v>
      </c>
      <c r="B42" s="81" t="s">
        <v>391</v>
      </c>
      <c r="C42" s="87" t="s">
        <v>379</v>
      </c>
      <c r="D42" s="86" t="s">
        <v>435</v>
      </c>
      <c r="E42" s="88" t="s">
        <v>388</v>
      </c>
      <c r="F42" s="86"/>
      <c r="G42" s="13">
        <f t="shared" si="0"/>
        <v>0</v>
      </c>
      <c r="H42" s="13">
        <f t="shared" si="1"/>
        <v>0</v>
      </c>
    </row>
    <row r="43" spans="1:8" ht="25.5" x14ac:dyDescent="0.2">
      <c r="A43" s="86">
        <v>39</v>
      </c>
      <c r="B43" s="81" t="s">
        <v>391</v>
      </c>
      <c r="C43" s="87" t="s">
        <v>380</v>
      </c>
      <c r="D43" s="86" t="s">
        <v>435</v>
      </c>
      <c r="E43" s="88" t="s">
        <v>388</v>
      </c>
      <c r="F43" s="86"/>
      <c r="G43" s="13">
        <f t="shared" si="0"/>
        <v>0</v>
      </c>
      <c r="H43" s="13">
        <f t="shared" si="1"/>
        <v>0</v>
      </c>
    </row>
    <row r="44" spans="1:8" ht="25.5" x14ac:dyDescent="0.2">
      <c r="A44" s="86">
        <v>40</v>
      </c>
      <c r="B44" s="81" t="s">
        <v>391</v>
      </c>
      <c r="C44" s="87" t="s">
        <v>383</v>
      </c>
      <c r="D44" s="86" t="s">
        <v>435</v>
      </c>
      <c r="E44" s="88" t="s">
        <v>388</v>
      </c>
      <c r="F44" s="86"/>
      <c r="G44" s="13">
        <f t="shared" si="0"/>
        <v>0</v>
      </c>
      <c r="H44" s="13">
        <f t="shared" si="1"/>
        <v>0</v>
      </c>
    </row>
    <row r="45" spans="1:8" ht="25.5" x14ac:dyDescent="0.2">
      <c r="A45" s="86">
        <v>41</v>
      </c>
      <c r="B45" s="81" t="s">
        <v>391</v>
      </c>
      <c r="C45" s="87" t="s">
        <v>384</v>
      </c>
      <c r="D45" s="86" t="s">
        <v>435</v>
      </c>
      <c r="E45" s="88" t="s">
        <v>388</v>
      </c>
      <c r="F45" s="86"/>
      <c r="G45" s="13">
        <f t="shared" si="0"/>
        <v>0</v>
      </c>
      <c r="H45" s="13">
        <f t="shared" si="1"/>
        <v>0</v>
      </c>
    </row>
    <row r="46" spans="1:8" ht="25.5" x14ac:dyDescent="0.2">
      <c r="A46" s="86">
        <v>42</v>
      </c>
      <c r="B46" s="81" t="s">
        <v>391</v>
      </c>
      <c r="C46" s="87" t="s">
        <v>385</v>
      </c>
      <c r="D46" s="86" t="s">
        <v>435</v>
      </c>
      <c r="E46" s="88" t="s">
        <v>388</v>
      </c>
      <c r="F46" s="86"/>
      <c r="G46" s="13">
        <f t="shared" si="0"/>
        <v>0</v>
      </c>
      <c r="H46" s="13">
        <f t="shared" si="1"/>
        <v>0</v>
      </c>
    </row>
    <row r="47" spans="1:8" ht="25.5" x14ac:dyDescent="0.2">
      <c r="A47" s="86">
        <v>43</v>
      </c>
      <c r="B47" s="81" t="s">
        <v>391</v>
      </c>
      <c r="C47" s="87" t="s">
        <v>386</v>
      </c>
      <c r="D47" s="86" t="s">
        <v>435</v>
      </c>
      <c r="E47" s="88" t="s">
        <v>388</v>
      </c>
      <c r="F47" s="86"/>
      <c r="G47" s="13">
        <f t="shared" si="0"/>
        <v>0</v>
      </c>
      <c r="H47" s="13">
        <f t="shared" si="1"/>
        <v>0</v>
      </c>
    </row>
    <row r="48" spans="1:8" ht="25.5" x14ac:dyDescent="0.2">
      <c r="A48" s="86">
        <v>44</v>
      </c>
      <c r="B48" s="81" t="s">
        <v>391</v>
      </c>
      <c r="C48" s="87" t="s">
        <v>387</v>
      </c>
      <c r="D48" s="86" t="s">
        <v>435</v>
      </c>
      <c r="E48" s="88" t="s">
        <v>388</v>
      </c>
      <c r="F48" s="86"/>
      <c r="G48" s="13">
        <f t="shared" si="0"/>
        <v>0</v>
      </c>
      <c r="H48" s="13">
        <f t="shared" si="1"/>
        <v>0</v>
      </c>
    </row>
    <row r="49" spans="1:8" ht="25.5" x14ac:dyDescent="0.2">
      <c r="A49" s="86">
        <v>45</v>
      </c>
      <c r="B49" s="81" t="s">
        <v>392</v>
      </c>
      <c r="C49" s="87" t="s">
        <v>378</v>
      </c>
      <c r="D49" s="86" t="s">
        <v>435</v>
      </c>
      <c r="E49" s="88" t="s">
        <v>388</v>
      </c>
      <c r="F49" s="86"/>
      <c r="G49" s="13">
        <f t="shared" si="0"/>
        <v>0</v>
      </c>
      <c r="H49" s="13">
        <f t="shared" si="1"/>
        <v>0</v>
      </c>
    </row>
    <row r="50" spans="1:8" ht="25.5" x14ac:dyDescent="0.2">
      <c r="A50" s="86">
        <v>46</v>
      </c>
      <c r="B50" s="81" t="s">
        <v>392</v>
      </c>
      <c r="C50" s="87" t="s">
        <v>379</v>
      </c>
      <c r="D50" s="86" t="s">
        <v>435</v>
      </c>
      <c r="E50" s="88" t="s">
        <v>388</v>
      </c>
      <c r="F50" s="86"/>
      <c r="G50" s="13">
        <f t="shared" si="0"/>
        <v>0</v>
      </c>
      <c r="H50" s="13">
        <f t="shared" si="1"/>
        <v>0</v>
      </c>
    </row>
    <row r="51" spans="1:8" ht="25.5" x14ac:dyDescent="0.2">
      <c r="A51" s="86">
        <v>47</v>
      </c>
      <c r="B51" s="81" t="s">
        <v>392</v>
      </c>
      <c r="C51" s="87" t="s">
        <v>380</v>
      </c>
      <c r="D51" s="86" t="s">
        <v>435</v>
      </c>
      <c r="E51" s="88" t="s">
        <v>388</v>
      </c>
      <c r="F51" s="86"/>
      <c r="G51" s="13">
        <f t="shared" si="0"/>
        <v>0</v>
      </c>
      <c r="H51" s="13">
        <f t="shared" si="1"/>
        <v>0</v>
      </c>
    </row>
    <row r="52" spans="1:8" ht="25.5" x14ac:dyDescent="0.2">
      <c r="A52" s="86">
        <v>48</v>
      </c>
      <c r="B52" s="81" t="s">
        <v>392</v>
      </c>
      <c r="C52" s="87" t="s">
        <v>383</v>
      </c>
      <c r="D52" s="86" t="s">
        <v>435</v>
      </c>
      <c r="E52" s="88" t="s">
        <v>388</v>
      </c>
      <c r="F52" s="86"/>
      <c r="G52" s="13">
        <f t="shared" si="0"/>
        <v>0</v>
      </c>
      <c r="H52" s="13">
        <f t="shared" si="1"/>
        <v>0</v>
      </c>
    </row>
    <row r="53" spans="1:8" ht="25.5" x14ac:dyDescent="0.2">
      <c r="A53" s="86">
        <v>49</v>
      </c>
      <c r="B53" s="81" t="s">
        <v>392</v>
      </c>
      <c r="C53" s="87" t="s">
        <v>384</v>
      </c>
      <c r="D53" s="86" t="s">
        <v>435</v>
      </c>
      <c r="E53" s="88" t="s">
        <v>388</v>
      </c>
      <c r="F53" s="86"/>
      <c r="G53" s="13">
        <f t="shared" si="0"/>
        <v>0</v>
      </c>
      <c r="H53" s="13">
        <f t="shared" si="1"/>
        <v>0</v>
      </c>
    </row>
    <row r="54" spans="1:8" ht="25.5" x14ac:dyDescent="0.2">
      <c r="A54" s="86">
        <v>50</v>
      </c>
      <c r="B54" s="81" t="s">
        <v>392</v>
      </c>
      <c r="C54" s="87" t="s">
        <v>385</v>
      </c>
      <c r="D54" s="86" t="s">
        <v>435</v>
      </c>
      <c r="E54" s="88" t="s">
        <v>388</v>
      </c>
      <c r="F54" s="86"/>
      <c r="G54" s="13">
        <f t="shared" si="0"/>
        <v>0</v>
      </c>
      <c r="H54" s="13">
        <f t="shared" si="1"/>
        <v>0</v>
      </c>
    </row>
    <row r="55" spans="1:8" ht="25.5" x14ac:dyDescent="0.2">
      <c r="A55" s="86">
        <v>51</v>
      </c>
      <c r="B55" s="81" t="s">
        <v>392</v>
      </c>
      <c r="C55" s="87" t="s">
        <v>386</v>
      </c>
      <c r="D55" s="86" t="s">
        <v>435</v>
      </c>
      <c r="E55" s="88" t="s">
        <v>388</v>
      </c>
      <c r="F55" s="86"/>
      <c r="G55" s="13">
        <f t="shared" si="0"/>
        <v>0</v>
      </c>
      <c r="H55" s="13">
        <f t="shared" si="1"/>
        <v>0</v>
      </c>
    </row>
    <row r="56" spans="1:8" ht="25.5" x14ac:dyDescent="0.2">
      <c r="A56" s="86">
        <v>52</v>
      </c>
      <c r="B56" s="81" t="s">
        <v>392</v>
      </c>
      <c r="C56" s="87" t="s">
        <v>387</v>
      </c>
      <c r="D56" s="86" t="s">
        <v>435</v>
      </c>
      <c r="E56" s="88" t="s">
        <v>388</v>
      </c>
      <c r="F56" s="86"/>
      <c r="G56" s="13">
        <f t="shared" si="0"/>
        <v>0</v>
      </c>
      <c r="H56" s="13">
        <f t="shared" si="1"/>
        <v>0</v>
      </c>
    </row>
    <row r="57" spans="1:8" ht="38.25" x14ac:dyDescent="0.2">
      <c r="A57" s="86">
        <v>53</v>
      </c>
      <c r="B57" s="81" t="s">
        <v>393</v>
      </c>
      <c r="C57" s="87" t="s">
        <v>378</v>
      </c>
      <c r="D57" s="86" t="s">
        <v>435</v>
      </c>
      <c r="E57" s="88" t="s">
        <v>388</v>
      </c>
      <c r="F57" s="86"/>
      <c r="G57" s="13">
        <f t="shared" si="0"/>
        <v>0</v>
      </c>
      <c r="H57" s="13">
        <f t="shared" si="1"/>
        <v>0</v>
      </c>
    </row>
    <row r="58" spans="1:8" ht="38.25" x14ac:dyDescent="0.2">
      <c r="A58" s="86">
        <v>54</v>
      </c>
      <c r="B58" s="81" t="s">
        <v>393</v>
      </c>
      <c r="C58" s="87" t="s">
        <v>379</v>
      </c>
      <c r="D58" s="86" t="s">
        <v>435</v>
      </c>
      <c r="E58" s="88" t="s">
        <v>388</v>
      </c>
      <c r="F58" s="86"/>
      <c r="G58" s="13">
        <f t="shared" si="0"/>
        <v>0</v>
      </c>
      <c r="H58" s="13">
        <f t="shared" si="1"/>
        <v>0</v>
      </c>
    </row>
    <row r="59" spans="1:8" ht="38.25" x14ac:dyDescent="0.2">
      <c r="A59" s="86">
        <v>55</v>
      </c>
      <c r="B59" s="81" t="s">
        <v>393</v>
      </c>
      <c r="C59" s="87" t="s">
        <v>380</v>
      </c>
      <c r="D59" s="86" t="s">
        <v>435</v>
      </c>
      <c r="E59" s="88" t="s">
        <v>388</v>
      </c>
      <c r="F59" s="86"/>
      <c r="G59" s="13">
        <f t="shared" si="0"/>
        <v>0</v>
      </c>
      <c r="H59" s="13">
        <f t="shared" si="1"/>
        <v>0</v>
      </c>
    </row>
    <row r="60" spans="1:8" ht="38.25" x14ac:dyDescent="0.2">
      <c r="A60" s="86">
        <v>56</v>
      </c>
      <c r="B60" s="81" t="s">
        <v>393</v>
      </c>
      <c r="C60" s="87" t="s">
        <v>383</v>
      </c>
      <c r="D60" s="86" t="s">
        <v>435</v>
      </c>
      <c r="E60" s="88" t="s">
        <v>388</v>
      </c>
      <c r="F60" s="86"/>
      <c r="G60" s="13">
        <f t="shared" si="0"/>
        <v>0</v>
      </c>
      <c r="H60" s="13">
        <f t="shared" si="1"/>
        <v>0</v>
      </c>
    </row>
    <row r="61" spans="1:8" ht="38.25" x14ac:dyDescent="0.2">
      <c r="A61" s="86">
        <v>57</v>
      </c>
      <c r="B61" s="81" t="s">
        <v>393</v>
      </c>
      <c r="C61" s="87" t="s">
        <v>384</v>
      </c>
      <c r="D61" s="86" t="s">
        <v>435</v>
      </c>
      <c r="E61" s="88" t="s">
        <v>388</v>
      </c>
      <c r="F61" s="86"/>
      <c r="G61" s="13">
        <f t="shared" si="0"/>
        <v>0</v>
      </c>
      <c r="H61" s="13">
        <f t="shared" si="1"/>
        <v>0</v>
      </c>
    </row>
    <row r="62" spans="1:8" ht="38.25" x14ac:dyDescent="0.2">
      <c r="A62" s="86">
        <v>58</v>
      </c>
      <c r="B62" s="81" t="s">
        <v>393</v>
      </c>
      <c r="C62" s="87" t="s">
        <v>385</v>
      </c>
      <c r="D62" s="86" t="s">
        <v>435</v>
      </c>
      <c r="E62" s="88" t="s">
        <v>388</v>
      </c>
      <c r="F62" s="86"/>
      <c r="G62" s="13">
        <f t="shared" si="0"/>
        <v>0</v>
      </c>
      <c r="H62" s="13">
        <f t="shared" si="1"/>
        <v>0</v>
      </c>
    </row>
    <row r="63" spans="1:8" ht="38.25" x14ac:dyDescent="0.2">
      <c r="A63" s="86">
        <v>59</v>
      </c>
      <c r="B63" s="81" t="s">
        <v>393</v>
      </c>
      <c r="C63" s="87" t="s">
        <v>386</v>
      </c>
      <c r="D63" s="86" t="s">
        <v>435</v>
      </c>
      <c r="E63" s="88" t="s">
        <v>388</v>
      </c>
      <c r="F63" s="86"/>
      <c r="G63" s="13">
        <f t="shared" si="0"/>
        <v>0</v>
      </c>
      <c r="H63" s="13">
        <f t="shared" si="1"/>
        <v>0</v>
      </c>
    </row>
    <row r="64" spans="1:8" ht="38.25" x14ac:dyDescent="0.2">
      <c r="A64" s="86">
        <v>60</v>
      </c>
      <c r="B64" s="81" t="s">
        <v>393</v>
      </c>
      <c r="C64" s="87" t="s">
        <v>387</v>
      </c>
      <c r="D64" s="86" t="s">
        <v>435</v>
      </c>
      <c r="E64" s="88" t="s">
        <v>388</v>
      </c>
      <c r="F64" s="86"/>
      <c r="G64" s="13">
        <f t="shared" si="0"/>
        <v>0</v>
      </c>
      <c r="H64" s="13">
        <f t="shared" si="1"/>
        <v>0</v>
      </c>
    </row>
    <row r="65" spans="1:8" ht="25.5" x14ac:dyDescent="0.2">
      <c r="A65" s="86">
        <v>61</v>
      </c>
      <c r="B65" s="81" t="s">
        <v>394</v>
      </c>
      <c r="C65" s="87" t="s">
        <v>378</v>
      </c>
      <c r="D65" s="86" t="s">
        <v>435</v>
      </c>
      <c r="E65" s="88" t="s">
        <v>388</v>
      </c>
      <c r="F65" s="86"/>
      <c r="G65" s="13">
        <f t="shared" si="0"/>
        <v>0</v>
      </c>
      <c r="H65" s="13">
        <f t="shared" si="1"/>
        <v>0</v>
      </c>
    </row>
    <row r="66" spans="1:8" ht="25.5" x14ac:dyDescent="0.2">
      <c r="A66" s="86">
        <v>62</v>
      </c>
      <c r="B66" s="81" t="s">
        <v>394</v>
      </c>
      <c r="C66" s="87" t="s">
        <v>379</v>
      </c>
      <c r="D66" s="86" t="s">
        <v>435</v>
      </c>
      <c r="E66" s="88" t="s">
        <v>388</v>
      </c>
      <c r="F66" s="86"/>
      <c r="G66" s="13">
        <f t="shared" si="0"/>
        <v>0</v>
      </c>
      <c r="H66" s="13">
        <f t="shared" si="1"/>
        <v>0</v>
      </c>
    </row>
    <row r="67" spans="1:8" ht="25.5" x14ac:dyDescent="0.2">
      <c r="A67" s="86">
        <v>63</v>
      </c>
      <c r="B67" s="81" t="s">
        <v>394</v>
      </c>
      <c r="C67" s="87" t="s">
        <v>380</v>
      </c>
      <c r="D67" s="86" t="s">
        <v>435</v>
      </c>
      <c r="E67" s="88" t="s">
        <v>388</v>
      </c>
      <c r="F67" s="86"/>
      <c r="G67" s="13">
        <f t="shared" si="0"/>
        <v>0</v>
      </c>
      <c r="H67" s="13">
        <f t="shared" si="1"/>
        <v>0</v>
      </c>
    </row>
    <row r="68" spans="1:8" ht="25.5" x14ac:dyDescent="0.2">
      <c r="A68" s="86">
        <v>64</v>
      </c>
      <c r="B68" s="81" t="s">
        <v>394</v>
      </c>
      <c r="C68" s="87" t="s">
        <v>383</v>
      </c>
      <c r="D68" s="86" t="s">
        <v>435</v>
      </c>
      <c r="E68" s="88" t="s">
        <v>388</v>
      </c>
      <c r="F68" s="86"/>
      <c r="G68" s="13">
        <f t="shared" si="0"/>
        <v>0</v>
      </c>
      <c r="H68" s="13">
        <f t="shared" si="1"/>
        <v>0</v>
      </c>
    </row>
    <row r="69" spans="1:8" ht="25.5" x14ac:dyDescent="0.2">
      <c r="A69" s="86">
        <v>65</v>
      </c>
      <c r="B69" s="81" t="s">
        <v>394</v>
      </c>
      <c r="C69" s="87" t="s">
        <v>384</v>
      </c>
      <c r="D69" s="86" t="s">
        <v>435</v>
      </c>
      <c r="E69" s="88" t="s">
        <v>388</v>
      </c>
      <c r="F69" s="86"/>
      <c r="G69" s="13">
        <f t="shared" si="0"/>
        <v>0</v>
      </c>
      <c r="H69" s="13">
        <f t="shared" si="1"/>
        <v>0</v>
      </c>
    </row>
    <row r="70" spans="1:8" ht="25.5" x14ac:dyDescent="0.2">
      <c r="A70" s="86">
        <v>66</v>
      </c>
      <c r="B70" s="81" t="s">
        <v>394</v>
      </c>
      <c r="C70" s="87" t="s">
        <v>385</v>
      </c>
      <c r="D70" s="86" t="s">
        <v>435</v>
      </c>
      <c r="E70" s="88" t="s">
        <v>388</v>
      </c>
      <c r="F70" s="86"/>
      <c r="G70" s="13">
        <f t="shared" ref="G70:G92" si="2">+F70*19%</f>
        <v>0</v>
      </c>
      <c r="H70" s="13">
        <f t="shared" ref="H70:H92" si="3">+F70+G70</f>
        <v>0</v>
      </c>
    </row>
    <row r="71" spans="1:8" ht="25.5" x14ac:dyDescent="0.2">
      <c r="A71" s="86">
        <v>67</v>
      </c>
      <c r="B71" s="81" t="s">
        <v>394</v>
      </c>
      <c r="C71" s="87" t="s">
        <v>386</v>
      </c>
      <c r="D71" s="86" t="s">
        <v>435</v>
      </c>
      <c r="E71" s="88" t="s">
        <v>388</v>
      </c>
      <c r="F71" s="86"/>
      <c r="G71" s="13">
        <f t="shared" si="2"/>
        <v>0</v>
      </c>
      <c r="H71" s="13">
        <f t="shared" si="3"/>
        <v>0</v>
      </c>
    </row>
    <row r="72" spans="1:8" ht="25.5" x14ac:dyDescent="0.2">
      <c r="A72" s="86">
        <v>68</v>
      </c>
      <c r="B72" s="81" t="s">
        <v>394</v>
      </c>
      <c r="C72" s="87" t="s">
        <v>387</v>
      </c>
      <c r="D72" s="86" t="s">
        <v>435</v>
      </c>
      <c r="E72" s="88" t="s">
        <v>388</v>
      </c>
      <c r="F72" s="86"/>
      <c r="G72" s="13">
        <f t="shared" si="2"/>
        <v>0</v>
      </c>
      <c r="H72" s="13">
        <f t="shared" si="3"/>
        <v>0</v>
      </c>
    </row>
    <row r="73" spans="1:8" x14ac:dyDescent="0.2">
      <c r="A73" s="86">
        <v>69</v>
      </c>
      <c r="B73" s="82" t="s">
        <v>395</v>
      </c>
      <c r="C73" s="86" t="s">
        <v>381</v>
      </c>
      <c r="D73" s="86" t="s">
        <v>435</v>
      </c>
      <c r="E73" s="88" t="s">
        <v>388</v>
      </c>
      <c r="F73" s="86"/>
      <c r="G73" s="13">
        <f t="shared" si="2"/>
        <v>0</v>
      </c>
      <c r="H73" s="13">
        <f t="shared" si="3"/>
        <v>0</v>
      </c>
    </row>
    <row r="74" spans="1:8" x14ac:dyDescent="0.2">
      <c r="A74" s="86">
        <v>70</v>
      </c>
      <c r="B74" s="82" t="s">
        <v>395</v>
      </c>
      <c r="C74" s="86" t="s">
        <v>382</v>
      </c>
      <c r="D74" s="86" t="s">
        <v>435</v>
      </c>
      <c r="E74" s="88" t="s">
        <v>388</v>
      </c>
      <c r="F74" s="86"/>
      <c r="G74" s="13">
        <f t="shared" si="2"/>
        <v>0</v>
      </c>
      <c r="H74" s="13">
        <f t="shared" si="3"/>
        <v>0</v>
      </c>
    </row>
    <row r="75" spans="1:8" x14ac:dyDescent="0.2">
      <c r="A75" s="86">
        <v>71</v>
      </c>
      <c r="B75" s="82" t="s">
        <v>396</v>
      </c>
      <c r="C75" s="86"/>
      <c r="D75" s="86" t="s">
        <v>435</v>
      </c>
      <c r="E75" s="88" t="s">
        <v>388</v>
      </c>
      <c r="F75" s="86"/>
      <c r="G75" s="13">
        <f t="shared" si="2"/>
        <v>0</v>
      </c>
      <c r="H75" s="13">
        <f t="shared" si="3"/>
        <v>0</v>
      </c>
    </row>
    <row r="76" spans="1:8" x14ac:dyDescent="0.2">
      <c r="A76" s="86">
        <v>72</v>
      </c>
      <c r="B76" s="82" t="s">
        <v>397</v>
      </c>
      <c r="C76" s="86"/>
      <c r="D76" s="86" t="s">
        <v>435</v>
      </c>
      <c r="E76" s="88" t="s">
        <v>405</v>
      </c>
      <c r="F76" s="86"/>
      <c r="G76" s="13">
        <f t="shared" si="2"/>
        <v>0</v>
      </c>
      <c r="H76" s="13">
        <f t="shared" si="3"/>
        <v>0</v>
      </c>
    </row>
    <row r="77" spans="1:8" x14ac:dyDescent="0.2">
      <c r="A77" s="86">
        <v>73</v>
      </c>
      <c r="B77" s="82" t="s">
        <v>398</v>
      </c>
      <c r="C77" s="86"/>
      <c r="D77" s="86" t="s">
        <v>435</v>
      </c>
      <c r="E77" s="88" t="s">
        <v>405</v>
      </c>
      <c r="F77" s="86"/>
      <c r="G77" s="13">
        <f t="shared" si="2"/>
        <v>0</v>
      </c>
      <c r="H77" s="13">
        <f t="shared" si="3"/>
        <v>0</v>
      </c>
    </row>
    <row r="78" spans="1:8" x14ac:dyDescent="0.2">
      <c r="A78" s="86">
        <v>74</v>
      </c>
      <c r="B78" s="82" t="s">
        <v>409</v>
      </c>
      <c r="C78" s="86"/>
      <c r="D78" s="86" t="s">
        <v>435</v>
      </c>
      <c r="E78" s="88" t="s">
        <v>405</v>
      </c>
      <c r="F78" s="86"/>
      <c r="G78" s="13">
        <f t="shared" si="2"/>
        <v>0</v>
      </c>
      <c r="H78" s="13">
        <f t="shared" si="3"/>
        <v>0</v>
      </c>
    </row>
    <row r="79" spans="1:8" x14ac:dyDescent="0.2">
      <c r="A79" s="86">
        <v>75</v>
      </c>
      <c r="B79" s="82" t="s">
        <v>399</v>
      </c>
      <c r="C79" s="86"/>
      <c r="D79" s="86" t="s">
        <v>435</v>
      </c>
      <c r="E79" s="88" t="s">
        <v>405</v>
      </c>
      <c r="F79" s="86"/>
      <c r="G79" s="13">
        <f t="shared" si="2"/>
        <v>0</v>
      </c>
      <c r="H79" s="13">
        <f t="shared" si="3"/>
        <v>0</v>
      </c>
    </row>
    <row r="80" spans="1:8" x14ac:dyDescent="0.2">
      <c r="A80" s="86">
        <v>76</v>
      </c>
      <c r="B80" s="82" t="s">
        <v>400</v>
      </c>
      <c r="C80" s="86"/>
      <c r="D80" s="86" t="s">
        <v>435</v>
      </c>
      <c r="E80" s="88" t="s">
        <v>405</v>
      </c>
      <c r="F80" s="86"/>
      <c r="G80" s="13">
        <f t="shared" si="2"/>
        <v>0</v>
      </c>
      <c r="H80" s="13">
        <f t="shared" si="3"/>
        <v>0</v>
      </c>
    </row>
    <row r="81" spans="1:8" x14ac:dyDescent="0.2">
      <c r="A81" s="86">
        <v>77</v>
      </c>
      <c r="B81" s="82" t="s">
        <v>401</v>
      </c>
      <c r="C81" s="86"/>
      <c r="D81" s="86" t="s">
        <v>435</v>
      </c>
      <c r="E81" s="88" t="s">
        <v>405</v>
      </c>
      <c r="F81" s="86"/>
      <c r="G81" s="13">
        <f t="shared" si="2"/>
        <v>0</v>
      </c>
      <c r="H81" s="13">
        <f t="shared" si="3"/>
        <v>0</v>
      </c>
    </row>
    <row r="82" spans="1:8" x14ac:dyDescent="0.2">
      <c r="A82" s="86">
        <v>78</v>
      </c>
      <c r="B82" s="82" t="s">
        <v>402</v>
      </c>
      <c r="C82" s="86"/>
      <c r="D82" s="86" t="s">
        <v>435</v>
      </c>
      <c r="E82" s="88" t="s">
        <v>405</v>
      </c>
      <c r="F82" s="86"/>
      <c r="G82" s="13">
        <f t="shared" si="2"/>
        <v>0</v>
      </c>
      <c r="H82" s="13">
        <f t="shared" si="3"/>
        <v>0</v>
      </c>
    </row>
    <row r="83" spans="1:8" x14ac:dyDescent="0.2">
      <c r="A83" s="86">
        <v>79</v>
      </c>
      <c r="B83" s="82" t="s">
        <v>402</v>
      </c>
      <c r="C83" s="86"/>
      <c r="D83" s="86" t="s">
        <v>435</v>
      </c>
      <c r="E83" s="88" t="s">
        <v>405</v>
      </c>
      <c r="F83" s="86"/>
      <c r="G83" s="13">
        <f t="shared" si="2"/>
        <v>0</v>
      </c>
      <c r="H83" s="13">
        <f t="shared" si="3"/>
        <v>0</v>
      </c>
    </row>
    <row r="84" spans="1:8" x14ac:dyDescent="0.2">
      <c r="A84" s="86">
        <v>80</v>
      </c>
      <c r="B84" s="82" t="s">
        <v>403</v>
      </c>
      <c r="C84" s="86"/>
      <c r="D84" s="86" t="s">
        <v>435</v>
      </c>
      <c r="E84" s="88" t="s">
        <v>405</v>
      </c>
      <c r="F84" s="86"/>
      <c r="G84" s="13">
        <f t="shared" si="2"/>
        <v>0</v>
      </c>
      <c r="H84" s="13">
        <f t="shared" si="3"/>
        <v>0</v>
      </c>
    </row>
    <row r="85" spans="1:8" x14ac:dyDescent="0.2">
      <c r="A85" s="86">
        <v>81</v>
      </c>
      <c r="B85" s="82" t="s">
        <v>404</v>
      </c>
      <c r="C85" s="86"/>
      <c r="D85" s="86" t="s">
        <v>435</v>
      </c>
      <c r="E85" s="88" t="s">
        <v>405</v>
      </c>
      <c r="F85" s="86"/>
      <c r="G85" s="13">
        <f t="shared" si="2"/>
        <v>0</v>
      </c>
      <c r="H85" s="13">
        <f t="shared" si="3"/>
        <v>0</v>
      </c>
    </row>
    <row r="86" spans="1:8" x14ac:dyDescent="0.2">
      <c r="A86" s="86">
        <v>82</v>
      </c>
      <c r="B86" s="82" t="s">
        <v>406</v>
      </c>
      <c r="C86" s="87" t="s">
        <v>407</v>
      </c>
      <c r="D86" s="86" t="s">
        <v>435</v>
      </c>
      <c r="E86" s="88" t="s">
        <v>388</v>
      </c>
      <c r="F86" s="86"/>
      <c r="G86" s="13">
        <f t="shared" si="2"/>
        <v>0</v>
      </c>
      <c r="H86" s="13">
        <f t="shared" si="3"/>
        <v>0</v>
      </c>
    </row>
    <row r="87" spans="1:8" x14ac:dyDescent="0.2">
      <c r="A87" s="86">
        <v>83</v>
      </c>
      <c r="B87" s="82" t="s">
        <v>406</v>
      </c>
      <c r="C87" s="87" t="s">
        <v>408</v>
      </c>
      <c r="D87" s="86" t="s">
        <v>435</v>
      </c>
      <c r="E87" s="88" t="s">
        <v>388</v>
      </c>
      <c r="F87" s="86"/>
      <c r="G87" s="13">
        <f t="shared" si="2"/>
        <v>0</v>
      </c>
      <c r="H87" s="13">
        <f t="shared" si="3"/>
        <v>0</v>
      </c>
    </row>
    <row r="88" spans="1:8" x14ac:dyDescent="0.2">
      <c r="A88" s="86">
        <v>84</v>
      </c>
      <c r="B88" s="82" t="s">
        <v>406</v>
      </c>
      <c r="C88" s="87" t="s">
        <v>412</v>
      </c>
      <c r="D88" s="86" t="s">
        <v>435</v>
      </c>
      <c r="E88" s="88" t="s">
        <v>388</v>
      </c>
      <c r="F88" s="86"/>
      <c r="G88" s="13">
        <f t="shared" si="2"/>
        <v>0</v>
      </c>
      <c r="H88" s="13">
        <f t="shared" si="3"/>
        <v>0</v>
      </c>
    </row>
    <row r="89" spans="1:8" x14ac:dyDescent="0.2">
      <c r="A89" s="86">
        <v>85</v>
      </c>
      <c r="B89" s="82" t="s">
        <v>406</v>
      </c>
      <c r="C89" s="87" t="s">
        <v>386</v>
      </c>
      <c r="D89" s="86" t="s">
        <v>435</v>
      </c>
      <c r="E89" s="88" t="s">
        <v>388</v>
      </c>
      <c r="F89" s="86"/>
      <c r="G89" s="13">
        <f t="shared" si="2"/>
        <v>0</v>
      </c>
      <c r="H89" s="13">
        <f t="shared" si="3"/>
        <v>0</v>
      </c>
    </row>
    <row r="90" spans="1:8" x14ac:dyDescent="0.2">
      <c r="A90" s="86">
        <v>86</v>
      </c>
      <c r="B90" s="82" t="s">
        <v>406</v>
      </c>
      <c r="C90" s="87" t="s">
        <v>374</v>
      </c>
      <c r="D90" s="86" t="s">
        <v>435</v>
      </c>
      <c r="E90" s="88" t="s">
        <v>388</v>
      </c>
      <c r="F90" s="86"/>
      <c r="G90" s="13">
        <f t="shared" si="2"/>
        <v>0</v>
      </c>
      <c r="H90" s="13">
        <f t="shared" si="3"/>
        <v>0</v>
      </c>
    </row>
    <row r="91" spans="1:8" ht="25.5" x14ac:dyDescent="0.2">
      <c r="A91" s="86">
        <v>87</v>
      </c>
      <c r="B91" s="82" t="s">
        <v>410</v>
      </c>
      <c r="C91" s="86"/>
      <c r="D91" s="86" t="s">
        <v>435</v>
      </c>
      <c r="E91" s="88" t="s">
        <v>405</v>
      </c>
      <c r="F91" s="86"/>
      <c r="G91" s="13">
        <f t="shared" si="2"/>
        <v>0</v>
      </c>
      <c r="H91" s="13">
        <f t="shared" si="3"/>
        <v>0</v>
      </c>
    </row>
    <row r="92" spans="1:8" ht="25.5" x14ac:dyDescent="0.2">
      <c r="A92" s="86">
        <v>88</v>
      </c>
      <c r="B92" s="82" t="s">
        <v>411</v>
      </c>
      <c r="C92" s="86"/>
      <c r="D92" s="86" t="s">
        <v>435</v>
      </c>
      <c r="E92" s="88" t="s">
        <v>405</v>
      </c>
      <c r="F92" s="86"/>
      <c r="G92" s="13">
        <f t="shared" si="2"/>
        <v>0</v>
      </c>
      <c r="H92" s="13">
        <f t="shared" si="3"/>
        <v>0</v>
      </c>
    </row>
  </sheetData>
  <mergeCells count="2">
    <mergeCell ref="F2:H2"/>
    <mergeCell ref="F3:H3"/>
  </mergeCells>
  <pageMargins left="0.70866141732283472" right="0.70866141732283472" top="0.74803149606299213" bottom="0.74803149606299213" header="0.31496062992125984" footer="0.31496062992125984"/>
  <pageSetup scale="72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97"/>
  <sheetViews>
    <sheetView showGridLines="0" workbookViewId="0">
      <pane ySplit="4" topLeftCell="A5" activePane="bottomLeft" state="frozen"/>
      <selection pane="bottomLeft" activeCell="E2" sqref="E2:G2"/>
    </sheetView>
  </sheetViews>
  <sheetFormatPr baseColWidth="10" defaultRowHeight="12.75" x14ac:dyDescent="0.25"/>
  <cols>
    <col min="1" max="1" width="4.7109375" style="95" bestFit="1" customWidth="1"/>
    <col min="2" max="2" width="50.7109375" style="93" customWidth="1"/>
    <col min="3" max="3" width="11.42578125" style="95"/>
    <col min="4" max="4" width="8.85546875" style="95" bestFit="1" customWidth="1"/>
    <col min="5" max="16384" width="11.42578125" style="93"/>
  </cols>
  <sheetData>
    <row r="1" spans="1:7" s="73" customFormat="1" x14ac:dyDescent="0.25">
      <c r="C1" s="83"/>
      <c r="D1" s="83"/>
    </row>
    <row r="2" spans="1:7" ht="12.75" customHeight="1" x14ac:dyDescent="0.25">
      <c r="A2" s="83"/>
      <c r="B2" s="67" t="s">
        <v>515</v>
      </c>
      <c r="C2" s="83" t="s">
        <v>514</v>
      </c>
      <c r="D2" s="83"/>
      <c r="E2" s="113" t="s">
        <v>1676</v>
      </c>
      <c r="F2" s="113"/>
      <c r="G2" s="113"/>
    </row>
    <row r="3" spans="1:7" x14ac:dyDescent="0.25">
      <c r="A3" s="83"/>
      <c r="B3" s="73"/>
      <c r="C3" s="83"/>
      <c r="D3" s="83"/>
      <c r="E3" s="129"/>
      <c r="F3" s="129"/>
      <c r="G3" s="129"/>
    </row>
    <row r="4" spans="1:7" ht="25.5" x14ac:dyDescent="0.25">
      <c r="A4" s="84" t="s">
        <v>444</v>
      </c>
      <c r="B4" s="17" t="s">
        <v>434</v>
      </c>
      <c r="C4" s="85" t="s">
        <v>433</v>
      </c>
      <c r="D4" s="17" t="s">
        <v>432</v>
      </c>
      <c r="E4" s="17" t="s">
        <v>446</v>
      </c>
      <c r="F4" s="17" t="s">
        <v>447</v>
      </c>
      <c r="G4" s="17" t="s">
        <v>448</v>
      </c>
    </row>
    <row r="5" spans="1:7" s="73" customFormat="1" x14ac:dyDescent="0.25">
      <c r="A5" s="88">
        <v>1</v>
      </c>
      <c r="B5" s="96" t="s">
        <v>516</v>
      </c>
      <c r="C5" s="88" t="s">
        <v>435</v>
      </c>
      <c r="D5" s="14" t="s">
        <v>413</v>
      </c>
      <c r="E5" s="91"/>
      <c r="F5" s="13">
        <f>+E5*19%</f>
        <v>0</v>
      </c>
      <c r="G5" s="13">
        <f>+E5+F5</f>
        <v>0</v>
      </c>
    </row>
    <row r="6" spans="1:7" s="73" customFormat="1" x14ac:dyDescent="0.25">
      <c r="A6" s="88">
        <v>2</v>
      </c>
      <c r="B6" s="96" t="s">
        <v>517</v>
      </c>
      <c r="C6" s="88" t="s">
        <v>435</v>
      </c>
      <c r="D6" s="14" t="s">
        <v>413</v>
      </c>
      <c r="E6" s="91"/>
      <c r="F6" s="13">
        <f t="shared" ref="F6:F69" si="0">+E6*19%</f>
        <v>0</v>
      </c>
      <c r="G6" s="13">
        <f t="shared" ref="G6:G69" si="1">+E6+F6</f>
        <v>0</v>
      </c>
    </row>
    <row r="7" spans="1:7" s="73" customFormat="1" x14ac:dyDescent="0.25">
      <c r="A7" s="88">
        <v>3</v>
      </c>
      <c r="B7" s="96" t="s">
        <v>518</v>
      </c>
      <c r="C7" s="88" t="s">
        <v>435</v>
      </c>
      <c r="D7" s="14" t="s">
        <v>413</v>
      </c>
      <c r="E7" s="91"/>
      <c r="F7" s="13">
        <f t="shared" si="0"/>
        <v>0</v>
      </c>
      <c r="G7" s="13">
        <f t="shared" si="1"/>
        <v>0</v>
      </c>
    </row>
    <row r="8" spans="1:7" s="73" customFormat="1" x14ac:dyDescent="0.25">
      <c r="A8" s="88">
        <v>4</v>
      </c>
      <c r="B8" s="96" t="s">
        <v>519</v>
      </c>
      <c r="C8" s="88" t="s">
        <v>435</v>
      </c>
      <c r="D8" s="14" t="s">
        <v>413</v>
      </c>
      <c r="E8" s="91"/>
      <c r="F8" s="13">
        <f t="shared" si="0"/>
        <v>0</v>
      </c>
      <c r="G8" s="13">
        <f t="shared" si="1"/>
        <v>0</v>
      </c>
    </row>
    <row r="9" spans="1:7" s="73" customFormat="1" x14ac:dyDescent="0.25">
      <c r="A9" s="88">
        <v>5</v>
      </c>
      <c r="B9" s="96" t="s">
        <v>520</v>
      </c>
      <c r="C9" s="88" t="s">
        <v>435</v>
      </c>
      <c r="D9" s="14" t="s">
        <v>413</v>
      </c>
      <c r="E9" s="91"/>
      <c r="F9" s="13">
        <f t="shared" si="0"/>
        <v>0</v>
      </c>
      <c r="G9" s="13">
        <f t="shared" si="1"/>
        <v>0</v>
      </c>
    </row>
    <row r="10" spans="1:7" s="73" customFormat="1" x14ac:dyDescent="0.25">
      <c r="A10" s="88">
        <v>6</v>
      </c>
      <c r="B10" s="96" t="s">
        <v>521</v>
      </c>
      <c r="C10" s="88" t="s">
        <v>435</v>
      </c>
      <c r="D10" s="14" t="s">
        <v>413</v>
      </c>
      <c r="E10" s="91"/>
      <c r="F10" s="13">
        <f t="shared" si="0"/>
        <v>0</v>
      </c>
      <c r="G10" s="13">
        <f t="shared" si="1"/>
        <v>0</v>
      </c>
    </row>
    <row r="11" spans="1:7" s="73" customFormat="1" x14ac:dyDescent="0.25">
      <c r="A11" s="88">
        <v>7</v>
      </c>
      <c r="B11" s="96" t="s">
        <v>522</v>
      </c>
      <c r="C11" s="88" t="s">
        <v>435</v>
      </c>
      <c r="D11" s="14" t="s">
        <v>413</v>
      </c>
      <c r="E11" s="91"/>
      <c r="F11" s="13">
        <f t="shared" si="0"/>
        <v>0</v>
      </c>
      <c r="G11" s="13">
        <f t="shared" si="1"/>
        <v>0</v>
      </c>
    </row>
    <row r="12" spans="1:7" s="73" customFormat="1" x14ac:dyDescent="0.25">
      <c r="A12" s="88">
        <v>8</v>
      </c>
      <c r="B12" s="96" t="s">
        <v>523</v>
      </c>
      <c r="C12" s="88" t="s">
        <v>435</v>
      </c>
      <c r="D12" s="14" t="s">
        <v>413</v>
      </c>
      <c r="E12" s="91"/>
      <c r="F12" s="13">
        <f t="shared" si="0"/>
        <v>0</v>
      </c>
      <c r="G12" s="13">
        <f t="shared" si="1"/>
        <v>0</v>
      </c>
    </row>
    <row r="13" spans="1:7" s="73" customFormat="1" x14ac:dyDescent="0.25">
      <c r="A13" s="88">
        <v>9</v>
      </c>
      <c r="B13" s="96" t="s">
        <v>524</v>
      </c>
      <c r="C13" s="88" t="s">
        <v>435</v>
      </c>
      <c r="D13" s="14" t="s">
        <v>413</v>
      </c>
      <c r="E13" s="91"/>
      <c r="F13" s="13">
        <f t="shared" si="0"/>
        <v>0</v>
      </c>
      <c r="G13" s="13">
        <f t="shared" si="1"/>
        <v>0</v>
      </c>
    </row>
    <row r="14" spans="1:7" s="73" customFormat="1" x14ac:dyDescent="0.25">
      <c r="A14" s="88">
        <v>10</v>
      </c>
      <c r="B14" s="96" t="s">
        <v>525</v>
      </c>
      <c r="C14" s="88" t="s">
        <v>435</v>
      </c>
      <c r="D14" s="14" t="s">
        <v>413</v>
      </c>
      <c r="E14" s="91"/>
      <c r="F14" s="13">
        <f t="shared" si="0"/>
        <v>0</v>
      </c>
      <c r="G14" s="13">
        <f t="shared" si="1"/>
        <v>0</v>
      </c>
    </row>
    <row r="15" spans="1:7" s="73" customFormat="1" x14ac:dyDescent="0.25">
      <c r="A15" s="88">
        <v>11</v>
      </c>
      <c r="B15" s="96" t="s">
        <v>526</v>
      </c>
      <c r="C15" s="88" t="s">
        <v>435</v>
      </c>
      <c r="D15" s="14" t="s">
        <v>413</v>
      </c>
      <c r="E15" s="91"/>
      <c r="F15" s="13">
        <f t="shared" si="0"/>
        <v>0</v>
      </c>
      <c r="G15" s="13">
        <f t="shared" si="1"/>
        <v>0</v>
      </c>
    </row>
    <row r="16" spans="1:7" s="73" customFormat="1" x14ac:dyDescent="0.25">
      <c r="A16" s="88">
        <v>12</v>
      </c>
      <c r="B16" s="96" t="s">
        <v>527</v>
      </c>
      <c r="C16" s="88" t="s">
        <v>435</v>
      </c>
      <c r="D16" s="14" t="s">
        <v>413</v>
      </c>
      <c r="E16" s="91"/>
      <c r="F16" s="13">
        <f t="shared" si="0"/>
        <v>0</v>
      </c>
      <c r="G16" s="13">
        <f t="shared" si="1"/>
        <v>0</v>
      </c>
    </row>
    <row r="17" spans="1:7" s="73" customFormat="1" x14ac:dyDescent="0.25">
      <c r="A17" s="88">
        <v>13</v>
      </c>
      <c r="B17" s="96" t="s">
        <v>528</v>
      </c>
      <c r="C17" s="88" t="s">
        <v>435</v>
      </c>
      <c r="D17" s="14" t="s">
        <v>413</v>
      </c>
      <c r="E17" s="91"/>
      <c r="F17" s="13">
        <f t="shared" si="0"/>
        <v>0</v>
      </c>
      <c r="G17" s="13">
        <f t="shared" si="1"/>
        <v>0</v>
      </c>
    </row>
    <row r="18" spans="1:7" s="73" customFormat="1" x14ac:dyDescent="0.25">
      <c r="A18" s="88">
        <v>14</v>
      </c>
      <c r="B18" s="96" t="s">
        <v>529</v>
      </c>
      <c r="C18" s="88" t="s">
        <v>435</v>
      </c>
      <c r="D18" s="14" t="s">
        <v>413</v>
      </c>
      <c r="E18" s="91"/>
      <c r="F18" s="13">
        <f t="shared" si="0"/>
        <v>0</v>
      </c>
      <c r="G18" s="13">
        <f t="shared" si="1"/>
        <v>0</v>
      </c>
    </row>
    <row r="19" spans="1:7" s="73" customFormat="1" x14ac:dyDescent="0.25">
      <c r="A19" s="88">
        <v>15</v>
      </c>
      <c r="B19" s="96" t="s">
        <v>530</v>
      </c>
      <c r="C19" s="88" t="s">
        <v>435</v>
      </c>
      <c r="D19" s="14" t="s">
        <v>413</v>
      </c>
      <c r="E19" s="91"/>
      <c r="F19" s="13">
        <f t="shared" si="0"/>
        <v>0</v>
      </c>
      <c r="G19" s="13">
        <f t="shared" si="1"/>
        <v>0</v>
      </c>
    </row>
    <row r="20" spans="1:7" s="73" customFormat="1" x14ac:dyDescent="0.25">
      <c r="A20" s="88">
        <v>16</v>
      </c>
      <c r="B20" s="96" t="s">
        <v>531</v>
      </c>
      <c r="C20" s="88" t="s">
        <v>435</v>
      </c>
      <c r="D20" s="14" t="s">
        <v>413</v>
      </c>
      <c r="E20" s="91"/>
      <c r="F20" s="13">
        <f t="shared" si="0"/>
        <v>0</v>
      </c>
      <c r="G20" s="13">
        <f t="shared" si="1"/>
        <v>0</v>
      </c>
    </row>
    <row r="21" spans="1:7" s="73" customFormat="1" x14ac:dyDescent="0.25">
      <c r="A21" s="88">
        <v>17</v>
      </c>
      <c r="B21" s="96" t="s">
        <v>532</v>
      </c>
      <c r="C21" s="88" t="s">
        <v>435</v>
      </c>
      <c r="D21" s="14" t="s">
        <v>413</v>
      </c>
      <c r="E21" s="91"/>
      <c r="F21" s="13">
        <f t="shared" si="0"/>
        <v>0</v>
      </c>
      <c r="G21" s="13">
        <f t="shared" si="1"/>
        <v>0</v>
      </c>
    </row>
    <row r="22" spans="1:7" s="73" customFormat="1" x14ac:dyDescent="0.25">
      <c r="A22" s="88">
        <v>18</v>
      </c>
      <c r="B22" s="96" t="s">
        <v>533</v>
      </c>
      <c r="C22" s="88" t="s">
        <v>435</v>
      </c>
      <c r="D22" s="14" t="s">
        <v>413</v>
      </c>
      <c r="E22" s="91"/>
      <c r="F22" s="13">
        <f t="shared" si="0"/>
        <v>0</v>
      </c>
      <c r="G22" s="13">
        <f t="shared" si="1"/>
        <v>0</v>
      </c>
    </row>
    <row r="23" spans="1:7" s="73" customFormat="1" x14ac:dyDescent="0.25">
      <c r="A23" s="88">
        <v>19</v>
      </c>
      <c r="B23" s="96" t="s">
        <v>534</v>
      </c>
      <c r="C23" s="88" t="s">
        <v>435</v>
      </c>
      <c r="D23" s="14" t="s">
        <v>413</v>
      </c>
      <c r="E23" s="91"/>
      <c r="F23" s="13">
        <f t="shared" si="0"/>
        <v>0</v>
      </c>
      <c r="G23" s="13">
        <f t="shared" si="1"/>
        <v>0</v>
      </c>
    </row>
    <row r="24" spans="1:7" s="73" customFormat="1" x14ac:dyDescent="0.25">
      <c r="A24" s="88">
        <v>20</v>
      </c>
      <c r="B24" s="96" t="s">
        <v>535</v>
      </c>
      <c r="C24" s="88" t="s">
        <v>435</v>
      </c>
      <c r="D24" s="14" t="s">
        <v>413</v>
      </c>
      <c r="E24" s="91"/>
      <c r="F24" s="13">
        <f t="shared" si="0"/>
        <v>0</v>
      </c>
      <c r="G24" s="13">
        <f t="shared" si="1"/>
        <v>0</v>
      </c>
    </row>
    <row r="25" spans="1:7" s="73" customFormat="1" x14ac:dyDescent="0.25">
      <c r="A25" s="88">
        <v>21</v>
      </c>
      <c r="B25" s="96" t="s">
        <v>536</v>
      </c>
      <c r="C25" s="88" t="s">
        <v>435</v>
      </c>
      <c r="D25" s="14" t="s">
        <v>413</v>
      </c>
      <c r="E25" s="91"/>
      <c r="F25" s="13">
        <f t="shared" si="0"/>
        <v>0</v>
      </c>
      <c r="G25" s="13">
        <f t="shared" si="1"/>
        <v>0</v>
      </c>
    </row>
    <row r="26" spans="1:7" s="73" customFormat="1" x14ac:dyDescent="0.25">
      <c r="A26" s="88">
        <v>22</v>
      </c>
      <c r="B26" s="96" t="s">
        <v>537</v>
      </c>
      <c r="C26" s="88" t="s">
        <v>435</v>
      </c>
      <c r="D26" s="14" t="s">
        <v>413</v>
      </c>
      <c r="E26" s="91"/>
      <c r="F26" s="13">
        <f t="shared" si="0"/>
        <v>0</v>
      </c>
      <c r="G26" s="13">
        <f t="shared" si="1"/>
        <v>0</v>
      </c>
    </row>
    <row r="27" spans="1:7" x14ac:dyDescent="0.25">
      <c r="A27" s="94">
        <v>23</v>
      </c>
      <c r="B27" s="96" t="s">
        <v>538</v>
      </c>
      <c r="C27" s="94" t="s">
        <v>435</v>
      </c>
      <c r="D27" s="77" t="s">
        <v>413</v>
      </c>
      <c r="E27" s="92"/>
      <c r="F27" s="13">
        <f t="shared" si="0"/>
        <v>0</v>
      </c>
      <c r="G27" s="13">
        <f t="shared" si="1"/>
        <v>0</v>
      </c>
    </row>
    <row r="28" spans="1:7" s="73" customFormat="1" x14ac:dyDescent="0.25">
      <c r="A28" s="88">
        <v>24</v>
      </c>
      <c r="B28" s="96" t="s">
        <v>539</v>
      </c>
      <c r="C28" s="88" t="s">
        <v>435</v>
      </c>
      <c r="D28" s="14" t="s">
        <v>413</v>
      </c>
      <c r="E28" s="91"/>
      <c r="F28" s="13">
        <f t="shared" si="0"/>
        <v>0</v>
      </c>
      <c r="G28" s="13">
        <f t="shared" si="1"/>
        <v>0</v>
      </c>
    </row>
    <row r="29" spans="1:7" s="73" customFormat="1" x14ac:dyDescent="0.25">
      <c r="A29" s="88">
        <v>25</v>
      </c>
      <c r="B29" s="96" t="s">
        <v>540</v>
      </c>
      <c r="C29" s="88" t="s">
        <v>435</v>
      </c>
      <c r="D29" s="14" t="s">
        <v>413</v>
      </c>
      <c r="E29" s="91"/>
      <c r="F29" s="13">
        <f t="shared" si="0"/>
        <v>0</v>
      </c>
      <c r="G29" s="13">
        <f t="shared" si="1"/>
        <v>0</v>
      </c>
    </row>
    <row r="30" spans="1:7" s="73" customFormat="1" x14ac:dyDescent="0.25">
      <c r="A30" s="88">
        <v>26</v>
      </c>
      <c r="B30" s="96" t="s">
        <v>541</v>
      </c>
      <c r="C30" s="88" t="s">
        <v>435</v>
      </c>
      <c r="D30" s="14" t="s">
        <v>413</v>
      </c>
      <c r="E30" s="91"/>
      <c r="F30" s="13">
        <f t="shared" si="0"/>
        <v>0</v>
      </c>
      <c r="G30" s="13">
        <f t="shared" si="1"/>
        <v>0</v>
      </c>
    </row>
    <row r="31" spans="1:7" s="73" customFormat="1" x14ac:dyDescent="0.25">
      <c r="A31" s="88">
        <v>27</v>
      </c>
      <c r="B31" s="96" t="s">
        <v>542</v>
      </c>
      <c r="C31" s="88" t="s">
        <v>435</v>
      </c>
      <c r="D31" s="14" t="s">
        <v>413</v>
      </c>
      <c r="E31" s="91"/>
      <c r="F31" s="13">
        <f t="shared" si="0"/>
        <v>0</v>
      </c>
      <c r="G31" s="13">
        <f t="shared" si="1"/>
        <v>0</v>
      </c>
    </row>
    <row r="32" spans="1:7" s="73" customFormat="1" x14ac:dyDescent="0.25">
      <c r="A32" s="88">
        <v>28</v>
      </c>
      <c r="B32" s="96" t="s">
        <v>542</v>
      </c>
      <c r="C32" s="88" t="s">
        <v>435</v>
      </c>
      <c r="D32" s="14" t="s">
        <v>413</v>
      </c>
      <c r="E32" s="91"/>
      <c r="F32" s="13">
        <f t="shared" si="0"/>
        <v>0</v>
      </c>
      <c r="G32" s="13">
        <f t="shared" si="1"/>
        <v>0</v>
      </c>
    </row>
    <row r="33" spans="1:7" s="73" customFormat="1" x14ac:dyDescent="0.25">
      <c r="A33" s="88">
        <v>29</v>
      </c>
      <c r="B33" s="96" t="s">
        <v>543</v>
      </c>
      <c r="C33" s="88" t="s">
        <v>435</v>
      </c>
      <c r="D33" s="14" t="s">
        <v>413</v>
      </c>
      <c r="E33" s="91"/>
      <c r="F33" s="13">
        <f t="shared" si="0"/>
        <v>0</v>
      </c>
      <c r="G33" s="13">
        <f t="shared" si="1"/>
        <v>0</v>
      </c>
    </row>
    <row r="34" spans="1:7" s="73" customFormat="1" x14ac:dyDescent="0.25">
      <c r="A34" s="88">
        <v>30</v>
      </c>
      <c r="B34" s="96" t="s">
        <v>544</v>
      </c>
      <c r="C34" s="88" t="s">
        <v>435</v>
      </c>
      <c r="D34" s="14" t="s">
        <v>413</v>
      </c>
      <c r="E34" s="91"/>
      <c r="F34" s="13">
        <f t="shared" si="0"/>
        <v>0</v>
      </c>
      <c r="G34" s="13">
        <f t="shared" si="1"/>
        <v>0</v>
      </c>
    </row>
    <row r="35" spans="1:7" s="73" customFormat="1" x14ac:dyDescent="0.25">
      <c r="A35" s="88">
        <v>31</v>
      </c>
      <c r="B35" s="96" t="s">
        <v>545</v>
      </c>
      <c r="C35" s="88" t="s">
        <v>435</v>
      </c>
      <c r="D35" s="14" t="s">
        <v>413</v>
      </c>
      <c r="E35" s="91"/>
      <c r="F35" s="13">
        <f t="shared" si="0"/>
        <v>0</v>
      </c>
      <c r="G35" s="13">
        <f t="shared" si="1"/>
        <v>0</v>
      </c>
    </row>
    <row r="36" spans="1:7" s="73" customFormat="1" x14ac:dyDescent="0.25">
      <c r="A36" s="88">
        <v>32</v>
      </c>
      <c r="B36" s="96" t="s">
        <v>546</v>
      </c>
      <c r="C36" s="88" t="s">
        <v>435</v>
      </c>
      <c r="D36" s="14" t="s">
        <v>413</v>
      </c>
      <c r="E36" s="91"/>
      <c r="F36" s="13">
        <f t="shared" si="0"/>
        <v>0</v>
      </c>
      <c r="G36" s="13">
        <f t="shared" si="1"/>
        <v>0</v>
      </c>
    </row>
    <row r="37" spans="1:7" s="73" customFormat="1" x14ac:dyDescent="0.25">
      <c r="A37" s="88">
        <v>33</v>
      </c>
      <c r="B37" s="96" t="s">
        <v>547</v>
      </c>
      <c r="C37" s="88" t="s">
        <v>435</v>
      </c>
      <c r="D37" s="14" t="s">
        <v>413</v>
      </c>
      <c r="E37" s="91"/>
      <c r="F37" s="13">
        <f t="shared" si="0"/>
        <v>0</v>
      </c>
      <c r="G37" s="13">
        <f t="shared" si="1"/>
        <v>0</v>
      </c>
    </row>
    <row r="38" spans="1:7" s="73" customFormat="1" x14ac:dyDescent="0.25">
      <c r="A38" s="88">
        <v>34</v>
      </c>
      <c r="B38" s="96" t="s">
        <v>548</v>
      </c>
      <c r="C38" s="88" t="s">
        <v>435</v>
      </c>
      <c r="D38" s="14" t="s">
        <v>413</v>
      </c>
      <c r="E38" s="91"/>
      <c r="F38" s="13">
        <f t="shared" si="0"/>
        <v>0</v>
      </c>
      <c r="G38" s="13">
        <f t="shared" si="1"/>
        <v>0</v>
      </c>
    </row>
    <row r="39" spans="1:7" s="73" customFormat="1" x14ac:dyDescent="0.25">
      <c r="A39" s="88">
        <v>35</v>
      </c>
      <c r="B39" s="96" t="s">
        <v>549</v>
      </c>
      <c r="C39" s="88" t="s">
        <v>435</v>
      </c>
      <c r="D39" s="14" t="s">
        <v>413</v>
      </c>
      <c r="E39" s="91"/>
      <c r="F39" s="13">
        <f t="shared" si="0"/>
        <v>0</v>
      </c>
      <c r="G39" s="13">
        <f t="shared" si="1"/>
        <v>0</v>
      </c>
    </row>
    <row r="40" spans="1:7" s="73" customFormat="1" x14ac:dyDescent="0.25">
      <c r="A40" s="88">
        <v>36</v>
      </c>
      <c r="B40" s="96" t="s">
        <v>550</v>
      </c>
      <c r="C40" s="88" t="s">
        <v>435</v>
      </c>
      <c r="D40" s="14" t="s">
        <v>413</v>
      </c>
      <c r="E40" s="91"/>
      <c r="F40" s="13">
        <f t="shared" si="0"/>
        <v>0</v>
      </c>
      <c r="G40" s="13">
        <f t="shared" si="1"/>
        <v>0</v>
      </c>
    </row>
    <row r="41" spans="1:7" s="73" customFormat="1" x14ac:dyDescent="0.25">
      <c r="A41" s="88">
        <v>37</v>
      </c>
      <c r="B41" s="96" t="s">
        <v>551</v>
      </c>
      <c r="C41" s="88" t="s">
        <v>435</v>
      </c>
      <c r="D41" s="14" t="s">
        <v>413</v>
      </c>
      <c r="E41" s="91"/>
      <c r="F41" s="13">
        <f t="shared" si="0"/>
        <v>0</v>
      </c>
      <c r="G41" s="13">
        <f t="shared" si="1"/>
        <v>0</v>
      </c>
    </row>
    <row r="42" spans="1:7" s="73" customFormat="1" x14ac:dyDescent="0.25">
      <c r="A42" s="88">
        <v>38</v>
      </c>
      <c r="B42" s="96" t="s">
        <v>552</v>
      </c>
      <c r="C42" s="88" t="s">
        <v>435</v>
      </c>
      <c r="D42" s="14" t="s">
        <v>413</v>
      </c>
      <c r="E42" s="91"/>
      <c r="F42" s="13">
        <f t="shared" si="0"/>
        <v>0</v>
      </c>
      <c r="G42" s="13">
        <f t="shared" si="1"/>
        <v>0</v>
      </c>
    </row>
    <row r="43" spans="1:7" s="73" customFormat="1" x14ac:dyDescent="0.25">
      <c r="A43" s="88">
        <v>39</v>
      </c>
      <c r="B43" s="96" t="s">
        <v>553</v>
      </c>
      <c r="C43" s="88" t="s">
        <v>435</v>
      </c>
      <c r="D43" s="14" t="s">
        <v>413</v>
      </c>
      <c r="E43" s="91"/>
      <c r="F43" s="13">
        <f t="shared" si="0"/>
        <v>0</v>
      </c>
      <c r="G43" s="13">
        <f t="shared" si="1"/>
        <v>0</v>
      </c>
    </row>
    <row r="44" spans="1:7" s="73" customFormat="1" x14ac:dyDescent="0.25">
      <c r="A44" s="88">
        <v>40</v>
      </c>
      <c r="B44" s="96" t="s">
        <v>553</v>
      </c>
      <c r="C44" s="88" t="s">
        <v>435</v>
      </c>
      <c r="D44" s="14" t="s">
        <v>413</v>
      </c>
      <c r="E44" s="91"/>
      <c r="F44" s="13">
        <f t="shared" si="0"/>
        <v>0</v>
      </c>
      <c r="G44" s="13">
        <f t="shared" si="1"/>
        <v>0</v>
      </c>
    </row>
    <row r="45" spans="1:7" s="73" customFormat="1" x14ac:dyDescent="0.25">
      <c r="A45" s="88">
        <v>41</v>
      </c>
      <c r="B45" s="96" t="s">
        <v>554</v>
      </c>
      <c r="C45" s="88" t="s">
        <v>435</v>
      </c>
      <c r="D45" s="14" t="s">
        <v>413</v>
      </c>
      <c r="E45" s="91"/>
      <c r="F45" s="13">
        <f t="shared" si="0"/>
        <v>0</v>
      </c>
      <c r="G45" s="13">
        <f t="shared" si="1"/>
        <v>0</v>
      </c>
    </row>
    <row r="46" spans="1:7" s="73" customFormat="1" x14ac:dyDescent="0.25">
      <c r="A46" s="88">
        <v>42</v>
      </c>
      <c r="B46" s="96" t="s">
        <v>555</v>
      </c>
      <c r="C46" s="88" t="s">
        <v>435</v>
      </c>
      <c r="D46" s="14" t="s">
        <v>413</v>
      </c>
      <c r="E46" s="91"/>
      <c r="F46" s="13">
        <f t="shared" si="0"/>
        <v>0</v>
      </c>
      <c r="G46" s="13">
        <f t="shared" si="1"/>
        <v>0</v>
      </c>
    </row>
    <row r="47" spans="1:7" s="73" customFormat="1" x14ac:dyDescent="0.25">
      <c r="A47" s="88">
        <v>43</v>
      </c>
      <c r="B47" s="96" t="s">
        <v>556</v>
      </c>
      <c r="C47" s="88" t="s">
        <v>435</v>
      </c>
      <c r="D47" s="14" t="s">
        <v>413</v>
      </c>
      <c r="E47" s="91"/>
      <c r="F47" s="13">
        <f t="shared" si="0"/>
        <v>0</v>
      </c>
      <c r="G47" s="13">
        <f t="shared" si="1"/>
        <v>0</v>
      </c>
    </row>
    <row r="48" spans="1:7" s="73" customFormat="1" x14ac:dyDescent="0.25">
      <c r="A48" s="88">
        <v>44</v>
      </c>
      <c r="B48" s="96" t="s">
        <v>557</v>
      </c>
      <c r="C48" s="88" t="s">
        <v>435</v>
      </c>
      <c r="D48" s="14" t="s">
        <v>413</v>
      </c>
      <c r="E48" s="91"/>
      <c r="F48" s="13">
        <f t="shared" si="0"/>
        <v>0</v>
      </c>
      <c r="G48" s="13">
        <f t="shared" si="1"/>
        <v>0</v>
      </c>
    </row>
    <row r="49" spans="1:7" s="73" customFormat="1" x14ac:dyDescent="0.25">
      <c r="A49" s="88">
        <v>45</v>
      </c>
      <c r="B49" s="96" t="s">
        <v>558</v>
      </c>
      <c r="C49" s="88" t="s">
        <v>435</v>
      </c>
      <c r="D49" s="14" t="s">
        <v>413</v>
      </c>
      <c r="E49" s="91"/>
      <c r="F49" s="13">
        <f t="shared" si="0"/>
        <v>0</v>
      </c>
      <c r="G49" s="13">
        <f t="shared" si="1"/>
        <v>0</v>
      </c>
    </row>
    <row r="50" spans="1:7" s="73" customFormat="1" x14ac:dyDescent="0.25">
      <c r="A50" s="88">
        <v>46</v>
      </c>
      <c r="B50" s="96" t="s">
        <v>559</v>
      </c>
      <c r="C50" s="88" t="s">
        <v>435</v>
      </c>
      <c r="D50" s="14" t="s">
        <v>413</v>
      </c>
      <c r="E50" s="91"/>
      <c r="F50" s="13">
        <f t="shared" si="0"/>
        <v>0</v>
      </c>
      <c r="G50" s="13">
        <f t="shared" si="1"/>
        <v>0</v>
      </c>
    </row>
    <row r="51" spans="1:7" s="73" customFormat="1" x14ac:dyDescent="0.25">
      <c r="A51" s="88">
        <v>47</v>
      </c>
      <c r="B51" s="96" t="s">
        <v>560</v>
      </c>
      <c r="C51" s="88" t="s">
        <v>435</v>
      </c>
      <c r="D51" s="14" t="s">
        <v>413</v>
      </c>
      <c r="E51" s="91"/>
      <c r="F51" s="13">
        <f t="shared" si="0"/>
        <v>0</v>
      </c>
      <c r="G51" s="13">
        <f t="shared" si="1"/>
        <v>0</v>
      </c>
    </row>
    <row r="52" spans="1:7" s="73" customFormat="1" x14ac:dyDescent="0.25">
      <c r="A52" s="88">
        <v>48</v>
      </c>
      <c r="B52" s="96" t="s">
        <v>561</v>
      </c>
      <c r="C52" s="88" t="s">
        <v>435</v>
      </c>
      <c r="D52" s="14" t="s">
        <v>413</v>
      </c>
      <c r="E52" s="91"/>
      <c r="F52" s="13">
        <f t="shared" si="0"/>
        <v>0</v>
      </c>
      <c r="G52" s="13">
        <f t="shared" si="1"/>
        <v>0</v>
      </c>
    </row>
    <row r="53" spans="1:7" s="73" customFormat="1" x14ac:dyDescent="0.25">
      <c r="A53" s="88">
        <v>49</v>
      </c>
      <c r="B53" s="96" t="s">
        <v>562</v>
      </c>
      <c r="C53" s="88" t="s">
        <v>435</v>
      </c>
      <c r="D53" s="14" t="s">
        <v>413</v>
      </c>
      <c r="E53" s="91"/>
      <c r="F53" s="13">
        <f t="shared" si="0"/>
        <v>0</v>
      </c>
      <c r="G53" s="13">
        <f t="shared" si="1"/>
        <v>0</v>
      </c>
    </row>
    <row r="54" spans="1:7" s="73" customFormat="1" x14ac:dyDescent="0.25">
      <c r="A54" s="88">
        <v>50</v>
      </c>
      <c r="B54" s="96" t="s">
        <v>563</v>
      </c>
      <c r="C54" s="88" t="s">
        <v>435</v>
      </c>
      <c r="D54" s="14" t="s">
        <v>413</v>
      </c>
      <c r="E54" s="91"/>
      <c r="F54" s="13">
        <f t="shared" si="0"/>
        <v>0</v>
      </c>
      <c r="G54" s="13">
        <f t="shared" si="1"/>
        <v>0</v>
      </c>
    </row>
    <row r="55" spans="1:7" s="73" customFormat="1" x14ac:dyDescent="0.25">
      <c r="A55" s="88">
        <v>51</v>
      </c>
      <c r="B55" s="96" t="s">
        <v>564</v>
      </c>
      <c r="C55" s="88" t="s">
        <v>435</v>
      </c>
      <c r="D55" s="14" t="s">
        <v>413</v>
      </c>
      <c r="E55" s="91"/>
      <c r="F55" s="13">
        <f t="shared" si="0"/>
        <v>0</v>
      </c>
      <c r="G55" s="13">
        <f t="shared" si="1"/>
        <v>0</v>
      </c>
    </row>
    <row r="56" spans="1:7" s="73" customFormat="1" x14ac:dyDescent="0.25">
      <c r="A56" s="88">
        <v>52</v>
      </c>
      <c r="B56" s="96" t="s">
        <v>565</v>
      </c>
      <c r="C56" s="88" t="s">
        <v>435</v>
      </c>
      <c r="D56" s="14" t="s">
        <v>413</v>
      </c>
      <c r="E56" s="91"/>
      <c r="F56" s="13">
        <f t="shared" si="0"/>
        <v>0</v>
      </c>
      <c r="G56" s="13">
        <f t="shared" si="1"/>
        <v>0</v>
      </c>
    </row>
    <row r="57" spans="1:7" s="73" customFormat="1" x14ac:dyDescent="0.25">
      <c r="A57" s="88">
        <v>53</v>
      </c>
      <c r="B57" s="96" t="s">
        <v>566</v>
      </c>
      <c r="C57" s="88" t="s">
        <v>435</v>
      </c>
      <c r="D57" s="14" t="s">
        <v>413</v>
      </c>
      <c r="E57" s="91"/>
      <c r="F57" s="13">
        <f t="shared" si="0"/>
        <v>0</v>
      </c>
      <c r="G57" s="13">
        <f t="shared" si="1"/>
        <v>0</v>
      </c>
    </row>
    <row r="58" spans="1:7" s="73" customFormat="1" x14ac:dyDescent="0.25">
      <c r="A58" s="88">
        <v>54</v>
      </c>
      <c r="B58" s="96" t="s">
        <v>567</v>
      </c>
      <c r="C58" s="88" t="s">
        <v>435</v>
      </c>
      <c r="D58" s="14" t="s">
        <v>413</v>
      </c>
      <c r="E58" s="91"/>
      <c r="F58" s="13">
        <f t="shared" si="0"/>
        <v>0</v>
      </c>
      <c r="G58" s="13">
        <f t="shared" si="1"/>
        <v>0</v>
      </c>
    </row>
    <row r="59" spans="1:7" s="73" customFormat="1" x14ac:dyDescent="0.25">
      <c r="A59" s="88">
        <v>55</v>
      </c>
      <c r="B59" s="96" t="s">
        <v>568</v>
      </c>
      <c r="C59" s="88" t="s">
        <v>435</v>
      </c>
      <c r="D59" s="14" t="s">
        <v>413</v>
      </c>
      <c r="E59" s="91"/>
      <c r="F59" s="13">
        <f t="shared" si="0"/>
        <v>0</v>
      </c>
      <c r="G59" s="13">
        <f t="shared" si="1"/>
        <v>0</v>
      </c>
    </row>
    <row r="60" spans="1:7" s="73" customFormat="1" x14ac:dyDescent="0.25">
      <c r="A60" s="88">
        <v>56</v>
      </c>
      <c r="B60" s="96" t="s">
        <v>569</v>
      </c>
      <c r="C60" s="88" t="s">
        <v>435</v>
      </c>
      <c r="D60" s="14" t="s">
        <v>413</v>
      </c>
      <c r="E60" s="91"/>
      <c r="F60" s="13">
        <f t="shared" si="0"/>
        <v>0</v>
      </c>
      <c r="G60" s="13">
        <f t="shared" si="1"/>
        <v>0</v>
      </c>
    </row>
    <row r="61" spans="1:7" s="73" customFormat="1" x14ac:dyDescent="0.25">
      <c r="A61" s="88">
        <v>57</v>
      </c>
      <c r="B61" s="96" t="s">
        <v>570</v>
      </c>
      <c r="C61" s="88" t="s">
        <v>435</v>
      </c>
      <c r="D61" s="14" t="s">
        <v>413</v>
      </c>
      <c r="E61" s="91"/>
      <c r="F61" s="13">
        <f t="shared" si="0"/>
        <v>0</v>
      </c>
      <c r="G61" s="13">
        <f t="shared" si="1"/>
        <v>0</v>
      </c>
    </row>
    <row r="62" spans="1:7" s="73" customFormat="1" x14ac:dyDescent="0.25">
      <c r="A62" s="88">
        <v>58</v>
      </c>
      <c r="B62" s="96" t="s">
        <v>571</v>
      </c>
      <c r="C62" s="88" t="s">
        <v>435</v>
      </c>
      <c r="D62" s="14" t="s">
        <v>413</v>
      </c>
      <c r="E62" s="91"/>
      <c r="F62" s="13">
        <f t="shared" si="0"/>
        <v>0</v>
      </c>
      <c r="G62" s="13">
        <f t="shared" si="1"/>
        <v>0</v>
      </c>
    </row>
    <row r="63" spans="1:7" s="73" customFormat="1" x14ac:dyDescent="0.25">
      <c r="A63" s="88">
        <v>59</v>
      </c>
      <c r="B63" s="96" t="s">
        <v>572</v>
      </c>
      <c r="C63" s="88" t="s">
        <v>435</v>
      </c>
      <c r="D63" s="14" t="s">
        <v>413</v>
      </c>
      <c r="E63" s="91"/>
      <c r="F63" s="13">
        <f t="shared" si="0"/>
        <v>0</v>
      </c>
      <c r="G63" s="13">
        <f t="shared" si="1"/>
        <v>0</v>
      </c>
    </row>
    <row r="64" spans="1:7" s="73" customFormat="1" x14ac:dyDescent="0.25">
      <c r="A64" s="88">
        <v>60</v>
      </c>
      <c r="B64" s="96" t="s">
        <v>573</v>
      </c>
      <c r="C64" s="88" t="s">
        <v>435</v>
      </c>
      <c r="D64" s="14" t="s">
        <v>413</v>
      </c>
      <c r="E64" s="91"/>
      <c r="F64" s="13">
        <f t="shared" si="0"/>
        <v>0</v>
      </c>
      <c r="G64" s="13">
        <f t="shared" si="1"/>
        <v>0</v>
      </c>
    </row>
    <row r="65" spans="1:7" s="73" customFormat="1" x14ac:dyDescent="0.25">
      <c r="A65" s="88">
        <v>61</v>
      </c>
      <c r="B65" s="96" t="s">
        <v>574</v>
      </c>
      <c r="C65" s="88" t="s">
        <v>435</v>
      </c>
      <c r="D65" s="14" t="s">
        <v>17</v>
      </c>
      <c r="E65" s="91"/>
      <c r="F65" s="13">
        <f t="shared" si="0"/>
        <v>0</v>
      </c>
      <c r="G65" s="13">
        <f t="shared" si="1"/>
        <v>0</v>
      </c>
    </row>
    <row r="66" spans="1:7" s="73" customFormat="1" x14ac:dyDescent="0.25">
      <c r="A66" s="88">
        <v>62</v>
      </c>
      <c r="B66" s="96" t="s">
        <v>575</v>
      </c>
      <c r="C66" s="88" t="s">
        <v>435</v>
      </c>
      <c r="D66" s="14" t="s">
        <v>576</v>
      </c>
      <c r="E66" s="91"/>
      <c r="F66" s="13">
        <f t="shared" si="0"/>
        <v>0</v>
      </c>
      <c r="G66" s="13">
        <f t="shared" si="1"/>
        <v>0</v>
      </c>
    </row>
    <row r="67" spans="1:7" s="73" customFormat="1" x14ac:dyDescent="0.25">
      <c r="A67" s="88">
        <v>63</v>
      </c>
      <c r="B67" s="96" t="s">
        <v>577</v>
      </c>
      <c r="C67" s="88" t="s">
        <v>435</v>
      </c>
      <c r="D67" s="14" t="s">
        <v>413</v>
      </c>
      <c r="E67" s="91"/>
      <c r="F67" s="13">
        <f t="shared" si="0"/>
        <v>0</v>
      </c>
      <c r="G67" s="13">
        <f t="shared" si="1"/>
        <v>0</v>
      </c>
    </row>
    <row r="68" spans="1:7" s="73" customFormat="1" x14ac:dyDescent="0.25">
      <c r="A68" s="88">
        <v>64</v>
      </c>
      <c r="B68" s="96" t="s">
        <v>578</v>
      </c>
      <c r="C68" s="88" t="s">
        <v>435</v>
      </c>
      <c r="D68" s="14" t="s">
        <v>413</v>
      </c>
      <c r="E68" s="91"/>
      <c r="F68" s="13">
        <f t="shared" si="0"/>
        <v>0</v>
      </c>
      <c r="G68" s="13">
        <f t="shared" si="1"/>
        <v>0</v>
      </c>
    </row>
    <row r="69" spans="1:7" s="73" customFormat="1" x14ac:dyDescent="0.25">
      <c r="A69" s="88">
        <v>65</v>
      </c>
      <c r="B69" s="96" t="s">
        <v>579</v>
      </c>
      <c r="C69" s="88" t="s">
        <v>435</v>
      </c>
      <c r="D69" s="14" t="s">
        <v>413</v>
      </c>
      <c r="E69" s="91"/>
      <c r="F69" s="13">
        <f t="shared" si="0"/>
        <v>0</v>
      </c>
      <c r="G69" s="13">
        <f t="shared" si="1"/>
        <v>0</v>
      </c>
    </row>
    <row r="70" spans="1:7" s="73" customFormat="1" x14ac:dyDescent="0.25">
      <c r="A70" s="88">
        <v>66</v>
      </c>
      <c r="B70" s="96" t="s">
        <v>580</v>
      </c>
      <c r="C70" s="88" t="s">
        <v>435</v>
      </c>
      <c r="D70" s="14" t="s">
        <v>413</v>
      </c>
      <c r="E70" s="91"/>
      <c r="F70" s="13">
        <f t="shared" ref="F70:F133" si="2">+E70*19%</f>
        <v>0</v>
      </c>
      <c r="G70" s="13">
        <f t="shared" ref="G70:G133" si="3">+E70+F70</f>
        <v>0</v>
      </c>
    </row>
    <row r="71" spans="1:7" s="73" customFormat="1" x14ac:dyDescent="0.25">
      <c r="A71" s="88">
        <v>67</v>
      </c>
      <c r="B71" s="96" t="s">
        <v>581</v>
      </c>
      <c r="C71" s="88" t="s">
        <v>435</v>
      </c>
      <c r="D71" s="14" t="s">
        <v>413</v>
      </c>
      <c r="E71" s="91"/>
      <c r="F71" s="13">
        <f t="shared" si="2"/>
        <v>0</v>
      </c>
      <c r="G71" s="13">
        <f t="shared" si="3"/>
        <v>0</v>
      </c>
    </row>
    <row r="72" spans="1:7" s="73" customFormat="1" ht="25.5" x14ac:dyDescent="0.25">
      <c r="A72" s="88">
        <v>68</v>
      </c>
      <c r="B72" s="96" t="s">
        <v>582</v>
      </c>
      <c r="C72" s="88" t="s">
        <v>435</v>
      </c>
      <c r="D72" s="14" t="s">
        <v>413</v>
      </c>
      <c r="E72" s="91"/>
      <c r="F72" s="13">
        <f t="shared" si="2"/>
        <v>0</v>
      </c>
      <c r="G72" s="13">
        <f t="shared" si="3"/>
        <v>0</v>
      </c>
    </row>
    <row r="73" spans="1:7" s="73" customFormat="1" x14ac:dyDescent="0.25">
      <c r="A73" s="88">
        <v>69</v>
      </c>
      <c r="B73" s="96" t="s">
        <v>583</v>
      </c>
      <c r="C73" s="88" t="s">
        <v>435</v>
      </c>
      <c r="D73" s="14" t="s">
        <v>413</v>
      </c>
      <c r="E73" s="91"/>
      <c r="F73" s="13">
        <f t="shared" si="2"/>
        <v>0</v>
      </c>
      <c r="G73" s="13">
        <f t="shared" si="3"/>
        <v>0</v>
      </c>
    </row>
    <row r="74" spans="1:7" s="73" customFormat="1" x14ac:dyDescent="0.25">
      <c r="A74" s="88">
        <v>70</v>
      </c>
      <c r="B74" s="96" t="s">
        <v>584</v>
      </c>
      <c r="C74" s="88" t="s">
        <v>435</v>
      </c>
      <c r="D74" s="14" t="s">
        <v>413</v>
      </c>
      <c r="E74" s="91"/>
      <c r="F74" s="13">
        <f t="shared" si="2"/>
        <v>0</v>
      </c>
      <c r="G74" s="13">
        <f t="shared" si="3"/>
        <v>0</v>
      </c>
    </row>
    <row r="75" spans="1:7" s="73" customFormat="1" x14ac:dyDescent="0.25">
      <c r="A75" s="88">
        <v>71</v>
      </c>
      <c r="B75" s="96" t="s">
        <v>585</v>
      </c>
      <c r="C75" s="88" t="s">
        <v>435</v>
      </c>
      <c r="D75" s="14" t="s">
        <v>413</v>
      </c>
      <c r="E75" s="91"/>
      <c r="F75" s="13">
        <f t="shared" si="2"/>
        <v>0</v>
      </c>
      <c r="G75" s="13">
        <f t="shared" si="3"/>
        <v>0</v>
      </c>
    </row>
    <row r="76" spans="1:7" s="73" customFormat="1" x14ac:dyDescent="0.25">
      <c r="A76" s="88">
        <v>72</v>
      </c>
      <c r="B76" s="96" t="s">
        <v>586</v>
      </c>
      <c r="C76" s="88" t="s">
        <v>435</v>
      </c>
      <c r="D76" s="14" t="s">
        <v>413</v>
      </c>
      <c r="E76" s="91"/>
      <c r="F76" s="13">
        <f t="shared" si="2"/>
        <v>0</v>
      </c>
      <c r="G76" s="13">
        <f t="shared" si="3"/>
        <v>0</v>
      </c>
    </row>
    <row r="77" spans="1:7" s="73" customFormat="1" x14ac:dyDescent="0.25">
      <c r="A77" s="88">
        <v>73</v>
      </c>
      <c r="B77" s="96" t="s">
        <v>587</v>
      </c>
      <c r="C77" s="88" t="s">
        <v>435</v>
      </c>
      <c r="D77" s="14" t="s">
        <v>413</v>
      </c>
      <c r="E77" s="91"/>
      <c r="F77" s="13">
        <f t="shared" si="2"/>
        <v>0</v>
      </c>
      <c r="G77" s="13">
        <f t="shared" si="3"/>
        <v>0</v>
      </c>
    </row>
    <row r="78" spans="1:7" s="73" customFormat="1" x14ac:dyDescent="0.25">
      <c r="A78" s="88">
        <v>74</v>
      </c>
      <c r="B78" s="96" t="s">
        <v>588</v>
      </c>
      <c r="C78" s="88" t="s">
        <v>435</v>
      </c>
      <c r="D78" s="14" t="s">
        <v>413</v>
      </c>
      <c r="E78" s="91"/>
      <c r="F78" s="13">
        <f t="shared" si="2"/>
        <v>0</v>
      </c>
      <c r="G78" s="13">
        <f t="shared" si="3"/>
        <v>0</v>
      </c>
    </row>
    <row r="79" spans="1:7" s="73" customFormat="1" x14ac:dyDescent="0.25">
      <c r="A79" s="88">
        <v>75</v>
      </c>
      <c r="B79" s="96" t="s">
        <v>589</v>
      </c>
      <c r="C79" s="88" t="s">
        <v>435</v>
      </c>
      <c r="D79" s="14" t="s">
        <v>413</v>
      </c>
      <c r="E79" s="91"/>
      <c r="F79" s="13">
        <f t="shared" si="2"/>
        <v>0</v>
      </c>
      <c r="G79" s="13">
        <f t="shared" si="3"/>
        <v>0</v>
      </c>
    </row>
    <row r="80" spans="1:7" s="73" customFormat="1" x14ac:dyDescent="0.25">
      <c r="A80" s="88">
        <v>76</v>
      </c>
      <c r="B80" s="96" t="s">
        <v>590</v>
      </c>
      <c r="C80" s="88" t="s">
        <v>435</v>
      </c>
      <c r="D80" s="14" t="s">
        <v>413</v>
      </c>
      <c r="E80" s="91"/>
      <c r="F80" s="13">
        <f t="shared" si="2"/>
        <v>0</v>
      </c>
      <c r="G80" s="13">
        <f t="shared" si="3"/>
        <v>0</v>
      </c>
    </row>
    <row r="81" spans="1:7" s="73" customFormat="1" x14ac:dyDescent="0.25">
      <c r="A81" s="88">
        <v>77</v>
      </c>
      <c r="B81" s="96" t="s">
        <v>591</v>
      </c>
      <c r="C81" s="88" t="s">
        <v>435</v>
      </c>
      <c r="D81" s="14" t="s">
        <v>592</v>
      </c>
      <c r="E81" s="91"/>
      <c r="F81" s="13">
        <f t="shared" si="2"/>
        <v>0</v>
      </c>
      <c r="G81" s="13">
        <f t="shared" si="3"/>
        <v>0</v>
      </c>
    </row>
    <row r="82" spans="1:7" s="73" customFormat="1" x14ac:dyDescent="0.25">
      <c r="A82" s="88">
        <v>78</v>
      </c>
      <c r="B82" s="96" t="s">
        <v>593</v>
      </c>
      <c r="C82" s="88" t="s">
        <v>435</v>
      </c>
      <c r="D82" s="14" t="s">
        <v>576</v>
      </c>
      <c r="E82" s="91"/>
      <c r="F82" s="13">
        <f t="shared" si="2"/>
        <v>0</v>
      </c>
      <c r="G82" s="13">
        <f t="shared" si="3"/>
        <v>0</v>
      </c>
    </row>
    <row r="83" spans="1:7" s="73" customFormat="1" x14ac:dyDescent="0.25">
      <c r="A83" s="88">
        <v>79</v>
      </c>
      <c r="B83" s="96" t="s">
        <v>594</v>
      </c>
      <c r="C83" s="88" t="s">
        <v>435</v>
      </c>
      <c r="D83" s="14" t="s">
        <v>413</v>
      </c>
      <c r="E83" s="91"/>
      <c r="F83" s="13">
        <f t="shared" si="2"/>
        <v>0</v>
      </c>
      <c r="G83" s="13">
        <f t="shared" si="3"/>
        <v>0</v>
      </c>
    </row>
    <row r="84" spans="1:7" s="73" customFormat="1" x14ac:dyDescent="0.25">
      <c r="A84" s="88">
        <v>80</v>
      </c>
      <c r="B84" s="96" t="s">
        <v>595</v>
      </c>
      <c r="C84" s="88" t="s">
        <v>435</v>
      </c>
      <c r="D84" s="14" t="s">
        <v>413</v>
      </c>
      <c r="E84" s="91"/>
      <c r="F84" s="13">
        <f t="shared" si="2"/>
        <v>0</v>
      </c>
      <c r="G84" s="13">
        <f t="shared" si="3"/>
        <v>0</v>
      </c>
    </row>
    <row r="85" spans="1:7" s="73" customFormat="1" x14ac:dyDescent="0.25">
      <c r="A85" s="88">
        <v>81</v>
      </c>
      <c r="B85" s="96" t="s">
        <v>596</v>
      </c>
      <c r="C85" s="88" t="s">
        <v>435</v>
      </c>
      <c r="D85" s="14" t="s">
        <v>413</v>
      </c>
      <c r="E85" s="91"/>
      <c r="F85" s="13">
        <f t="shared" si="2"/>
        <v>0</v>
      </c>
      <c r="G85" s="13">
        <f t="shared" si="3"/>
        <v>0</v>
      </c>
    </row>
    <row r="86" spans="1:7" s="73" customFormat="1" x14ac:dyDescent="0.25">
      <c r="A86" s="88">
        <v>82</v>
      </c>
      <c r="B86" s="96" t="s">
        <v>597</v>
      </c>
      <c r="C86" s="88" t="s">
        <v>435</v>
      </c>
      <c r="D86" s="14" t="s">
        <v>413</v>
      </c>
      <c r="E86" s="91"/>
      <c r="F86" s="13">
        <f t="shared" si="2"/>
        <v>0</v>
      </c>
      <c r="G86" s="13">
        <f t="shared" si="3"/>
        <v>0</v>
      </c>
    </row>
    <row r="87" spans="1:7" s="73" customFormat="1" x14ac:dyDescent="0.25">
      <c r="A87" s="88">
        <v>83</v>
      </c>
      <c r="B87" s="96" t="s">
        <v>598</v>
      </c>
      <c r="C87" s="88" t="s">
        <v>435</v>
      </c>
      <c r="D87" s="14" t="s">
        <v>413</v>
      </c>
      <c r="E87" s="91"/>
      <c r="F87" s="13">
        <f t="shared" si="2"/>
        <v>0</v>
      </c>
      <c r="G87" s="13">
        <f t="shared" si="3"/>
        <v>0</v>
      </c>
    </row>
    <row r="88" spans="1:7" s="73" customFormat="1" x14ac:dyDescent="0.25">
      <c r="A88" s="88">
        <v>84</v>
      </c>
      <c r="B88" s="96" t="s">
        <v>599</v>
      </c>
      <c r="C88" s="88" t="s">
        <v>435</v>
      </c>
      <c r="D88" s="14" t="s">
        <v>413</v>
      </c>
      <c r="E88" s="91"/>
      <c r="F88" s="13">
        <f t="shared" si="2"/>
        <v>0</v>
      </c>
      <c r="G88" s="13">
        <f t="shared" si="3"/>
        <v>0</v>
      </c>
    </row>
    <row r="89" spans="1:7" s="73" customFormat="1" x14ac:dyDescent="0.25">
      <c r="A89" s="88">
        <v>85</v>
      </c>
      <c r="B89" s="96" t="s">
        <v>600</v>
      </c>
      <c r="C89" s="88" t="s">
        <v>435</v>
      </c>
      <c r="D89" s="14" t="s">
        <v>413</v>
      </c>
      <c r="E89" s="91"/>
      <c r="F89" s="13">
        <f t="shared" si="2"/>
        <v>0</v>
      </c>
      <c r="G89" s="13">
        <f t="shared" si="3"/>
        <v>0</v>
      </c>
    </row>
    <row r="90" spans="1:7" s="73" customFormat="1" x14ac:dyDescent="0.25">
      <c r="A90" s="88">
        <v>86</v>
      </c>
      <c r="B90" s="96" t="s">
        <v>601</v>
      </c>
      <c r="C90" s="88" t="s">
        <v>435</v>
      </c>
      <c r="D90" s="14" t="s">
        <v>413</v>
      </c>
      <c r="E90" s="91"/>
      <c r="F90" s="13">
        <f t="shared" si="2"/>
        <v>0</v>
      </c>
      <c r="G90" s="13">
        <f t="shared" si="3"/>
        <v>0</v>
      </c>
    </row>
    <row r="91" spans="1:7" s="73" customFormat="1" x14ac:dyDescent="0.25">
      <c r="A91" s="88">
        <v>87</v>
      </c>
      <c r="B91" s="96" t="s">
        <v>602</v>
      </c>
      <c r="C91" s="88" t="s">
        <v>435</v>
      </c>
      <c r="D91" s="14" t="s">
        <v>413</v>
      </c>
      <c r="E91" s="91"/>
      <c r="F91" s="13">
        <f t="shared" si="2"/>
        <v>0</v>
      </c>
      <c r="G91" s="13">
        <f t="shared" si="3"/>
        <v>0</v>
      </c>
    </row>
    <row r="92" spans="1:7" s="73" customFormat="1" x14ac:dyDescent="0.25">
      <c r="A92" s="88">
        <v>88</v>
      </c>
      <c r="B92" s="96" t="s">
        <v>603</v>
      </c>
      <c r="C92" s="88" t="s">
        <v>435</v>
      </c>
      <c r="D92" s="14" t="s">
        <v>413</v>
      </c>
      <c r="E92" s="91"/>
      <c r="F92" s="13">
        <f t="shared" si="2"/>
        <v>0</v>
      </c>
      <c r="G92" s="13">
        <f t="shared" si="3"/>
        <v>0</v>
      </c>
    </row>
    <row r="93" spans="1:7" s="73" customFormat="1" x14ac:dyDescent="0.25">
      <c r="A93" s="88">
        <v>89</v>
      </c>
      <c r="B93" s="96" t="s">
        <v>604</v>
      </c>
      <c r="C93" s="88" t="s">
        <v>435</v>
      </c>
      <c r="D93" s="14" t="s">
        <v>413</v>
      </c>
      <c r="E93" s="91"/>
      <c r="F93" s="13">
        <f t="shared" si="2"/>
        <v>0</v>
      </c>
      <c r="G93" s="13">
        <f t="shared" si="3"/>
        <v>0</v>
      </c>
    </row>
    <row r="94" spans="1:7" s="73" customFormat="1" x14ac:dyDescent="0.25">
      <c r="A94" s="88">
        <v>90</v>
      </c>
      <c r="B94" s="96" t="s">
        <v>605</v>
      </c>
      <c r="C94" s="88" t="s">
        <v>435</v>
      </c>
      <c r="D94" s="14" t="s">
        <v>413</v>
      </c>
      <c r="E94" s="91"/>
      <c r="F94" s="13">
        <f t="shared" si="2"/>
        <v>0</v>
      </c>
      <c r="G94" s="13">
        <f t="shared" si="3"/>
        <v>0</v>
      </c>
    </row>
    <row r="95" spans="1:7" s="73" customFormat="1" x14ac:dyDescent="0.25">
      <c r="A95" s="88">
        <v>91</v>
      </c>
      <c r="B95" s="96" t="s">
        <v>606</v>
      </c>
      <c r="C95" s="88" t="s">
        <v>435</v>
      </c>
      <c r="D95" s="14" t="s">
        <v>413</v>
      </c>
      <c r="E95" s="91"/>
      <c r="F95" s="13">
        <f t="shared" si="2"/>
        <v>0</v>
      </c>
      <c r="G95" s="13">
        <f t="shared" si="3"/>
        <v>0</v>
      </c>
    </row>
    <row r="96" spans="1:7" s="73" customFormat="1" x14ac:dyDescent="0.25">
      <c r="A96" s="88">
        <v>92</v>
      </c>
      <c r="B96" s="96" t="s">
        <v>607</v>
      </c>
      <c r="C96" s="88" t="s">
        <v>435</v>
      </c>
      <c r="D96" s="14" t="s">
        <v>413</v>
      </c>
      <c r="E96" s="91"/>
      <c r="F96" s="13">
        <f t="shared" si="2"/>
        <v>0</v>
      </c>
      <c r="G96" s="13">
        <f t="shared" si="3"/>
        <v>0</v>
      </c>
    </row>
    <row r="97" spans="1:7" s="73" customFormat="1" x14ac:dyDescent="0.25">
      <c r="A97" s="88">
        <v>93</v>
      </c>
      <c r="B97" s="96" t="s">
        <v>608</v>
      </c>
      <c r="C97" s="88" t="s">
        <v>435</v>
      </c>
      <c r="D97" s="14" t="s">
        <v>413</v>
      </c>
      <c r="E97" s="91"/>
      <c r="F97" s="13">
        <f t="shared" si="2"/>
        <v>0</v>
      </c>
      <c r="G97" s="13">
        <f t="shared" si="3"/>
        <v>0</v>
      </c>
    </row>
    <row r="98" spans="1:7" s="73" customFormat="1" x14ac:dyDescent="0.25">
      <c r="A98" s="88">
        <v>94</v>
      </c>
      <c r="B98" s="96" t="s">
        <v>609</v>
      </c>
      <c r="C98" s="88" t="s">
        <v>435</v>
      </c>
      <c r="D98" s="14" t="s">
        <v>413</v>
      </c>
      <c r="E98" s="91"/>
      <c r="F98" s="13">
        <f t="shared" si="2"/>
        <v>0</v>
      </c>
      <c r="G98" s="13">
        <f t="shared" si="3"/>
        <v>0</v>
      </c>
    </row>
    <row r="99" spans="1:7" s="73" customFormat="1" x14ac:dyDescent="0.25">
      <c r="A99" s="88">
        <v>95</v>
      </c>
      <c r="B99" s="96" t="s">
        <v>609</v>
      </c>
      <c r="C99" s="88" t="s">
        <v>435</v>
      </c>
      <c r="D99" s="14" t="s">
        <v>413</v>
      </c>
      <c r="E99" s="91"/>
      <c r="F99" s="13">
        <f t="shared" si="2"/>
        <v>0</v>
      </c>
      <c r="G99" s="13">
        <f t="shared" si="3"/>
        <v>0</v>
      </c>
    </row>
    <row r="100" spans="1:7" s="73" customFormat="1" x14ac:dyDescent="0.25">
      <c r="A100" s="88">
        <v>96</v>
      </c>
      <c r="B100" s="96" t="s">
        <v>610</v>
      </c>
      <c r="C100" s="88" t="s">
        <v>435</v>
      </c>
      <c r="D100" s="14" t="s">
        <v>413</v>
      </c>
      <c r="E100" s="91"/>
      <c r="F100" s="13">
        <f t="shared" si="2"/>
        <v>0</v>
      </c>
      <c r="G100" s="13">
        <f t="shared" si="3"/>
        <v>0</v>
      </c>
    </row>
    <row r="101" spans="1:7" s="73" customFormat="1" x14ac:dyDescent="0.25">
      <c r="A101" s="88">
        <v>97</v>
      </c>
      <c r="B101" s="96" t="s">
        <v>610</v>
      </c>
      <c r="C101" s="88" t="s">
        <v>435</v>
      </c>
      <c r="D101" s="14" t="s">
        <v>413</v>
      </c>
      <c r="E101" s="91"/>
      <c r="F101" s="13">
        <f t="shared" si="2"/>
        <v>0</v>
      </c>
      <c r="G101" s="13">
        <f t="shared" si="3"/>
        <v>0</v>
      </c>
    </row>
    <row r="102" spans="1:7" s="73" customFormat="1" x14ac:dyDescent="0.25">
      <c r="A102" s="88">
        <v>98</v>
      </c>
      <c r="B102" s="96" t="s">
        <v>611</v>
      </c>
      <c r="C102" s="88" t="s">
        <v>435</v>
      </c>
      <c r="D102" s="14" t="s">
        <v>413</v>
      </c>
      <c r="E102" s="91"/>
      <c r="F102" s="13">
        <f t="shared" si="2"/>
        <v>0</v>
      </c>
      <c r="G102" s="13">
        <f t="shared" si="3"/>
        <v>0</v>
      </c>
    </row>
    <row r="103" spans="1:7" s="73" customFormat="1" x14ac:dyDescent="0.25">
      <c r="A103" s="88">
        <v>99</v>
      </c>
      <c r="B103" s="96" t="s">
        <v>612</v>
      </c>
      <c r="C103" s="88" t="s">
        <v>435</v>
      </c>
      <c r="D103" s="14" t="s">
        <v>413</v>
      </c>
      <c r="E103" s="91"/>
      <c r="F103" s="13">
        <f t="shared" si="2"/>
        <v>0</v>
      </c>
      <c r="G103" s="13">
        <f t="shared" si="3"/>
        <v>0</v>
      </c>
    </row>
    <row r="104" spans="1:7" s="73" customFormat="1" x14ac:dyDescent="0.25">
      <c r="A104" s="88">
        <v>100</v>
      </c>
      <c r="B104" s="96" t="s">
        <v>613</v>
      </c>
      <c r="C104" s="88" t="s">
        <v>435</v>
      </c>
      <c r="D104" s="14" t="s">
        <v>413</v>
      </c>
      <c r="E104" s="91"/>
      <c r="F104" s="13">
        <f t="shared" si="2"/>
        <v>0</v>
      </c>
      <c r="G104" s="13">
        <f t="shared" si="3"/>
        <v>0</v>
      </c>
    </row>
    <row r="105" spans="1:7" s="73" customFormat="1" x14ac:dyDescent="0.25">
      <c r="A105" s="88">
        <v>101</v>
      </c>
      <c r="B105" s="96" t="s">
        <v>614</v>
      </c>
      <c r="C105" s="88" t="s">
        <v>435</v>
      </c>
      <c r="D105" s="14" t="s">
        <v>413</v>
      </c>
      <c r="E105" s="91"/>
      <c r="F105" s="13">
        <f t="shared" si="2"/>
        <v>0</v>
      </c>
      <c r="G105" s="13">
        <f t="shared" si="3"/>
        <v>0</v>
      </c>
    </row>
    <row r="106" spans="1:7" s="73" customFormat="1" x14ac:dyDescent="0.25">
      <c r="A106" s="88">
        <v>102</v>
      </c>
      <c r="B106" s="96" t="s">
        <v>615</v>
      </c>
      <c r="C106" s="88" t="s">
        <v>435</v>
      </c>
      <c r="D106" s="14" t="s">
        <v>413</v>
      </c>
      <c r="E106" s="91"/>
      <c r="F106" s="13">
        <f t="shared" si="2"/>
        <v>0</v>
      </c>
      <c r="G106" s="13">
        <f t="shared" si="3"/>
        <v>0</v>
      </c>
    </row>
    <row r="107" spans="1:7" s="73" customFormat="1" x14ac:dyDescent="0.25">
      <c r="A107" s="88">
        <v>103</v>
      </c>
      <c r="B107" s="96" t="s">
        <v>616</v>
      </c>
      <c r="C107" s="88" t="s">
        <v>435</v>
      </c>
      <c r="D107" s="14" t="s">
        <v>413</v>
      </c>
      <c r="E107" s="91"/>
      <c r="F107" s="13">
        <f t="shared" si="2"/>
        <v>0</v>
      </c>
      <c r="G107" s="13">
        <f t="shared" si="3"/>
        <v>0</v>
      </c>
    </row>
    <row r="108" spans="1:7" s="73" customFormat="1" x14ac:dyDescent="0.25">
      <c r="A108" s="88">
        <v>104</v>
      </c>
      <c r="B108" s="96" t="s">
        <v>617</v>
      </c>
      <c r="C108" s="88" t="s">
        <v>435</v>
      </c>
      <c r="D108" s="14" t="s">
        <v>413</v>
      </c>
      <c r="E108" s="91"/>
      <c r="F108" s="13">
        <f t="shared" si="2"/>
        <v>0</v>
      </c>
      <c r="G108" s="13">
        <f t="shared" si="3"/>
        <v>0</v>
      </c>
    </row>
    <row r="109" spans="1:7" s="73" customFormat="1" x14ac:dyDescent="0.25">
      <c r="A109" s="88">
        <v>105</v>
      </c>
      <c r="B109" s="96" t="s">
        <v>618</v>
      </c>
      <c r="C109" s="88" t="s">
        <v>435</v>
      </c>
      <c r="D109" s="14" t="s">
        <v>413</v>
      </c>
      <c r="E109" s="91"/>
      <c r="F109" s="13">
        <f t="shared" si="2"/>
        <v>0</v>
      </c>
      <c r="G109" s="13">
        <f t="shared" si="3"/>
        <v>0</v>
      </c>
    </row>
    <row r="110" spans="1:7" s="73" customFormat="1" x14ac:dyDescent="0.25">
      <c r="A110" s="88">
        <v>106</v>
      </c>
      <c r="B110" s="96" t="s">
        <v>619</v>
      </c>
      <c r="C110" s="88" t="s">
        <v>435</v>
      </c>
      <c r="D110" s="14" t="s">
        <v>413</v>
      </c>
      <c r="E110" s="91"/>
      <c r="F110" s="13">
        <f t="shared" si="2"/>
        <v>0</v>
      </c>
      <c r="G110" s="13">
        <f t="shared" si="3"/>
        <v>0</v>
      </c>
    </row>
    <row r="111" spans="1:7" s="73" customFormat="1" x14ac:dyDescent="0.25">
      <c r="A111" s="88">
        <v>107</v>
      </c>
      <c r="B111" s="96" t="s">
        <v>620</v>
      </c>
      <c r="C111" s="88" t="s">
        <v>435</v>
      </c>
      <c r="D111" s="14" t="s">
        <v>413</v>
      </c>
      <c r="E111" s="91"/>
      <c r="F111" s="13">
        <f t="shared" si="2"/>
        <v>0</v>
      </c>
      <c r="G111" s="13">
        <f t="shared" si="3"/>
        <v>0</v>
      </c>
    </row>
    <row r="112" spans="1:7" s="73" customFormat="1" x14ac:dyDescent="0.25">
      <c r="A112" s="88">
        <v>108</v>
      </c>
      <c r="B112" s="96" t="s">
        <v>621</v>
      </c>
      <c r="C112" s="88" t="s">
        <v>435</v>
      </c>
      <c r="D112" s="14" t="s">
        <v>413</v>
      </c>
      <c r="E112" s="91"/>
      <c r="F112" s="13">
        <f t="shared" si="2"/>
        <v>0</v>
      </c>
      <c r="G112" s="13">
        <f t="shared" si="3"/>
        <v>0</v>
      </c>
    </row>
    <row r="113" spans="1:7" s="73" customFormat="1" x14ac:dyDescent="0.25">
      <c r="A113" s="88">
        <v>109</v>
      </c>
      <c r="B113" s="96" t="s">
        <v>622</v>
      </c>
      <c r="C113" s="88" t="s">
        <v>435</v>
      </c>
      <c r="D113" s="14" t="s">
        <v>413</v>
      </c>
      <c r="E113" s="91"/>
      <c r="F113" s="13">
        <f t="shared" si="2"/>
        <v>0</v>
      </c>
      <c r="G113" s="13">
        <f t="shared" si="3"/>
        <v>0</v>
      </c>
    </row>
    <row r="114" spans="1:7" s="73" customFormat="1" x14ac:dyDescent="0.25">
      <c r="A114" s="88">
        <v>110</v>
      </c>
      <c r="B114" s="96" t="s">
        <v>623</v>
      </c>
      <c r="C114" s="88" t="s">
        <v>435</v>
      </c>
      <c r="D114" s="14" t="s">
        <v>413</v>
      </c>
      <c r="E114" s="91"/>
      <c r="F114" s="13">
        <f t="shared" si="2"/>
        <v>0</v>
      </c>
      <c r="G114" s="13">
        <f t="shared" si="3"/>
        <v>0</v>
      </c>
    </row>
    <row r="115" spans="1:7" s="73" customFormat="1" x14ac:dyDescent="0.25">
      <c r="A115" s="88">
        <v>111</v>
      </c>
      <c r="B115" s="96" t="s">
        <v>624</v>
      </c>
      <c r="C115" s="88" t="s">
        <v>435</v>
      </c>
      <c r="D115" s="14" t="s">
        <v>413</v>
      </c>
      <c r="E115" s="91"/>
      <c r="F115" s="13">
        <f t="shared" si="2"/>
        <v>0</v>
      </c>
      <c r="G115" s="13">
        <f t="shared" si="3"/>
        <v>0</v>
      </c>
    </row>
    <row r="116" spans="1:7" s="73" customFormat="1" x14ac:dyDescent="0.25">
      <c r="A116" s="88">
        <v>112</v>
      </c>
      <c r="B116" s="96" t="s">
        <v>625</v>
      </c>
      <c r="C116" s="88" t="s">
        <v>435</v>
      </c>
      <c r="D116" s="14" t="s">
        <v>413</v>
      </c>
      <c r="E116" s="91"/>
      <c r="F116" s="13">
        <f t="shared" si="2"/>
        <v>0</v>
      </c>
      <c r="G116" s="13">
        <f t="shared" si="3"/>
        <v>0</v>
      </c>
    </row>
    <row r="117" spans="1:7" s="73" customFormat="1" x14ac:dyDescent="0.25">
      <c r="A117" s="88">
        <v>113</v>
      </c>
      <c r="B117" s="96" t="s">
        <v>626</v>
      </c>
      <c r="C117" s="88" t="s">
        <v>435</v>
      </c>
      <c r="D117" s="14" t="s">
        <v>413</v>
      </c>
      <c r="E117" s="91"/>
      <c r="F117" s="13">
        <f t="shared" si="2"/>
        <v>0</v>
      </c>
      <c r="G117" s="13">
        <f t="shared" si="3"/>
        <v>0</v>
      </c>
    </row>
    <row r="118" spans="1:7" s="73" customFormat="1" x14ac:dyDescent="0.25">
      <c r="A118" s="88">
        <v>114</v>
      </c>
      <c r="B118" s="96" t="s">
        <v>627</v>
      </c>
      <c r="C118" s="88" t="s">
        <v>435</v>
      </c>
      <c r="D118" s="14" t="s">
        <v>413</v>
      </c>
      <c r="E118" s="91"/>
      <c r="F118" s="13">
        <f t="shared" si="2"/>
        <v>0</v>
      </c>
      <c r="G118" s="13">
        <f t="shared" si="3"/>
        <v>0</v>
      </c>
    </row>
    <row r="119" spans="1:7" s="73" customFormat="1" x14ac:dyDescent="0.25">
      <c r="A119" s="88">
        <v>115</v>
      </c>
      <c r="B119" s="96" t="s">
        <v>628</v>
      </c>
      <c r="C119" s="88" t="s">
        <v>435</v>
      </c>
      <c r="D119" s="14" t="s">
        <v>413</v>
      </c>
      <c r="E119" s="91"/>
      <c r="F119" s="13">
        <f t="shared" si="2"/>
        <v>0</v>
      </c>
      <c r="G119" s="13">
        <f t="shared" si="3"/>
        <v>0</v>
      </c>
    </row>
    <row r="120" spans="1:7" s="73" customFormat="1" x14ac:dyDescent="0.25">
      <c r="A120" s="88">
        <v>116</v>
      </c>
      <c r="B120" s="96" t="s">
        <v>629</v>
      </c>
      <c r="C120" s="88" t="s">
        <v>435</v>
      </c>
      <c r="D120" s="14" t="s">
        <v>413</v>
      </c>
      <c r="E120" s="91"/>
      <c r="F120" s="13">
        <f t="shared" si="2"/>
        <v>0</v>
      </c>
      <c r="G120" s="13">
        <f t="shared" si="3"/>
        <v>0</v>
      </c>
    </row>
    <row r="121" spans="1:7" s="73" customFormat="1" x14ac:dyDescent="0.25">
      <c r="A121" s="88">
        <v>117</v>
      </c>
      <c r="B121" s="96" t="s">
        <v>630</v>
      </c>
      <c r="C121" s="88" t="s">
        <v>435</v>
      </c>
      <c r="D121" s="14" t="s">
        <v>413</v>
      </c>
      <c r="E121" s="91"/>
      <c r="F121" s="13">
        <f t="shared" si="2"/>
        <v>0</v>
      </c>
      <c r="G121" s="13">
        <f t="shared" si="3"/>
        <v>0</v>
      </c>
    </row>
    <row r="122" spans="1:7" s="73" customFormat="1" x14ac:dyDescent="0.25">
      <c r="A122" s="88">
        <v>118</v>
      </c>
      <c r="B122" s="96" t="s">
        <v>631</v>
      </c>
      <c r="C122" s="88" t="s">
        <v>435</v>
      </c>
      <c r="D122" s="14" t="s">
        <v>413</v>
      </c>
      <c r="E122" s="91"/>
      <c r="F122" s="13">
        <f t="shared" si="2"/>
        <v>0</v>
      </c>
      <c r="G122" s="13">
        <f t="shared" si="3"/>
        <v>0</v>
      </c>
    </row>
    <row r="123" spans="1:7" s="73" customFormat="1" x14ac:dyDescent="0.25">
      <c r="A123" s="88">
        <v>119</v>
      </c>
      <c r="B123" s="96" t="s">
        <v>632</v>
      </c>
      <c r="C123" s="88" t="s">
        <v>435</v>
      </c>
      <c r="D123" s="14" t="s">
        <v>413</v>
      </c>
      <c r="E123" s="91"/>
      <c r="F123" s="13">
        <f t="shared" si="2"/>
        <v>0</v>
      </c>
      <c r="G123" s="13">
        <f t="shared" si="3"/>
        <v>0</v>
      </c>
    </row>
    <row r="124" spans="1:7" s="73" customFormat="1" x14ac:dyDescent="0.25">
      <c r="A124" s="88">
        <v>120</v>
      </c>
      <c r="B124" s="96" t="s">
        <v>633</v>
      </c>
      <c r="C124" s="88" t="s">
        <v>435</v>
      </c>
      <c r="D124" s="14" t="s">
        <v>413</v>
      </c>
      <c r="E124" s="91"/>
      <c r="F124" s="13">
        <f t="shared" si="2"/>
        <v>0</v>
      </c>
      <c r="G124" s="13">
        <f t="shared" si="3"/>
        <v>0</v>
      </c>
    </row>
    <row r="125" spans="1:7" s="73" customFormat="1" x14ac:dyDescent="0.25">
      <c r="A125" s="88">
        <v>121</v>
      </c>
      <c r="B125" s="96" t="s">
        <v>634</v>
      </c>
      <c r="C125" s="88" t="s">
        <v>435</v>
      </c>
      <c r="D125" s="14" t="s">
        <v>413</v>
      </c>
      <c r="E125" s="91"/>
      <c r="F125" s="13">
        <f t="shared" si="2"/>
        <v>0</v>
      </c>
      <c r="G125" s="13">
        <f t="shared" si="3"/>
        <v>0</v>
      </c>
    </row>
    <row r="126" spans="1:7" s="73" customFormat="1" x14ac:dyDescent="0.25">
      <c r="A126" s="88">
        <v>122</v>
      </c>
      <c r="B126" s="96" t="s">
        <v>635</v>
      </c>
      <c r="C126" s="88" t="s">
        <v>435</v>
      </c>
      <c r="D126" s="14" t="s">
        <v>413</v>
      </c>
      <c r="E126" s="91"/>
      <c r="F126" s="13">
        <f t="shared" si="2"/>
        <v>0</v>
      </c>
      <c r="G126" s="13">
        <f t="shared" si="3"/>
        <v>0</v>
      </c>
    </row>
    <row r="127" spans="1:7" s="73" customFormat="1" x14ac:dyDescent="0.25">
      <c r="A127" s="88">
        <v>123</v>
      </c>
      <c r="B127" s="96" t="s">
        <v>636</v>
      </c>
      <c r="C127" s="88" t="s">
        <v>435</v>
      </c>
      <c r="D127" s="14" t="s">
        <v>413</v>
      </c>
      <c r="E127" s="91"/>
      <c r="F127" s="13">
        <f t="shared" si="2"/>
        <v>0</v>
      </c>
      <c r="G127" s="13">
        <f t="shared" si="3"/>
        <v>0</v>
      </c>
    </row>
    <row r="128" spans="1:7" s="73" customFormat="1" x14ac:dyDescent="0.25">
      <c r="A128" s="88">
        <v>124</v>
      </c>
      <c r="B128" s="96" t="s">
        <v>637</v>
      </c>
      <c r="C128" s="88" t="s">
        <v>435</v>
      </c>
      <c r="D128" s="14" t="s">
        <v>413</v>
      </c>
      <c r="E128" s="91"/>
      <c r="F128" s="13">
        <f t="shared" si="2"/>
        <v>0</v>
      </c>
      <c r="G128" s="13">
        <f t="shared" si="3"/>
        <v>0</v>
      </c>
    </row>
    <row r="129" spans="1:7" s="73" customFormat="1" x14ac:dyDescent="0.25">
      <c r="A129" s="88">
        <v>125</v>
      </c>
      <c r="B129" s="96" t="s">
        <v>638</v>
      </c>
      <c r="C129" s="88" t="s">
        <v>435</v>
      </c>
      <c r="D129" s="14" t="s">
        <v>413</v>
      </c>
      <c r="E129" s="91"/>
      <c r="F129" s="13">
        <f t="shared" si="2"/>
        <v>0</v>
      </c>
      <c r="G129" s="13">
        <f t="shared" si="3"/>
        <v>0</v>
      </c>
    </row>
    <row r="130" spans="1:7" s="73" customFormat="1" x14ac:dyDescent="0.25">
      <c r="A130" s="88">
        <v>126</v>
      </c>
      <c r="B130" s="96" t="s">
        <v>639</v>
      </c>
      <c r="C130" s="88" t="s">
        <v>435</v>
      </c>
      <c r="D130" s="14" t="s">
        <v>413</v>
      </c>
      <c r="E130" s="91"/>
      <c r="F130" s="13">
        <f t="shared" si="2"/>
        <v>0</v>
      </c>
      <c r="G130" s="13">
        <f t="shared" si="3"/>
        <v>0</v>
      </c>
    </row>
    <row r="131" spans="1:7" s="73" customFormat="1" x14ac:dyDescent="0.25">
      <c r="A131" s="88">
        <v>127</v>
      </c>
      <c r="B131" s="96" t="s">
        <v>640</v>
      </c>
      <c r="C131" s="88" t="s">
        <v>435</v>
      </c>
      <c r="D131" s="14" t="s">
        <v>413</v>
      </c>
      <c r="E131" s="91"/>
      <c r="F131" s="13">
        <f t="shared" si="2"/>
        <v>0</v>
      </c>
      <c r="G131" s="13">
        <f t="shared" si="3"/>
        <v>0</v>
      </c>
    </row>
    <row r="132" spans="1:7" s="73" customFormat="1" x14ac:dyDescent="0.25">
      <c r="A132" s="88">
        <v>128</v>
      </c>
      <c r="B132" s="96" t="s">
        <v>641</v>
      </c>
      <c r="C132" s="88" t="s">
        <v>435</v>
      </c>
      <c r="D132" s="14" t="s">
        <v>413</v>
      </c>
      <c r="E132" s="91"/>
      <c r="F132" s="13">
        <f t="shared" si="2"/>
        <v>0</v>
      </c>
      <c r="G132" s="13">
        <f t="shared" si="3"/>
        <v>0</v>
      </c>
    </row>
    <row r="133" spans="1:7" s="73" customFormat="1" x14ac:dyDescent="0.25">
      <c r="A133" s="88">
        <v>129</v>
      </c>
      <c r="B133" s="96" t="s">
        <v>642</v>
      </c>
      <c r="C133" s="88" t="s">
        <v>435</v>
      </c>
      <c r="D133" s="14" t="s">
        <v>413</v>
      </c>
      <c r="E133" s="91"/>
      <c r="F133" s="13">
        <f t="shared" si="2"/>
        <v>0</v>
      </c>
      <c r="G133" s="13">
        <f t="shared" si="3"/>
        <v>0</v>
      </c>
    </row>
    <row r="134" spans="1:7" s="73" customFormat="1" x14ac:dyDescent="0.25">
      <c r="A134" s="88">
        <v>130</v>
      </c>
      <c r="B134" s="96" t="s">
        <v>643</v>
      </c>
      <c r="C134" s="88" t="s">
        <v>435</v>
      </c>
      <c r="D134" s="14" t="s">
        <v>413</v>
      </c>
      <c r="E134" s="91"/>
      <c r="F134" s="13">
        <f t="shared" ref="F134:F197" si="4">+E134*19%</f>
        <v>0</v>
      </c>
      <c r="G134" s="13">
        <f t="shared" ref="G134:G197" si="5">+E134+F134</f>
        <v>0</v>
      </c>
    </row>
    <row r="135" spans="1:7" s="73" customFormat="1" x14ac:dyDescent="0.25">
      <c r="A135" s="88">
        <v>131</v>
      </c>
      <c r="B135" s="96" t="s">
        <v>644</v>
      </c>
      <c r="C135" s="88" t="s">
        <v>435</v>
      </c>
      <c r="D135" s="14" t="s">
        <v>413</v>
      </c>
      <c r="E135" s="91"/>
      <c r="F135" s="13">
        <f t="shared" si="4"/>
        <v>0</v>
      </c>
      <c r="G135" s="13">
        <f t="shared" si="5"/>
        <v>0</v>
      </c>
    </row>
    <row r="136" spans="1:7" s="73" customFormat="1" x14ac:dyDescent="0.25">
      <c r="A136" s="88">
        <v>132</v>
      </c>
      <c r="B136" s="96" t="s">
        <v>645</v>
      </c>
      <c r="C136" s="88" t="s">
        <v>435</v>
      </c>
      <c r="D136" s="14" t="s">
        <v>413</v>
      </c>
      <c r="E136" s="91"/>
      <c r="F136" s="13">
        <f t="shared" si="4"/>
        <v>0</v>
      </c>
      <c r="G136" s="13">
        <f t="shared" si="5"/>
        <v>0</v>
      </c>
    </row>
    <row r="137" spans="1:7" s="73" customFormat="1" x14ac:dyDescent="0.25">
      <c r="A137" s="88">
        <v>133</v>
      </c>
      <c r="B137" s="96" t="s">
        <v>646</v>
      </c>
      <c r="C137" s="88" t="s">
        <v>435</v>
      </c>
      <c r="D137" s="14" t="s">
        <v>413</v>
      </c>
      <c r="E137" s="91"/>
      <c r="F137" s="13">
        <f t="shared" si="4"/>
        <v>0</v>
      </c>
      <c r="G137" s="13">
        <f t="shared" si="5"/>
        <v>0</v>
      </c>
    </row>
    <row r="138" spans="1:7" s="73" customFormat="1" x14ac:dyDescent="0.25">
      <c r="A138" s="88">
        <v>134</v>
      </c>
      <c r="B138" s="96" t="s">
        <v>647</v>
      </c>
      <c r="C138" s="88" t="s">
        <v>435</v>
      </c>
      <c r="D138" s="14" t="s">
        <v>413</v>
      </c>
      <c r="E138" s="91"/>
      <c r="F138" s="13">
        <f t="shared" si="4"/>
        <v>0</v>
      </c>
      <c r="G138" s="13">
        <f t="shared" si="5"/>
        <v>0</v>
      </c>
    </row>
    <row r="139" spans="1:7" s="73" customFormat="1" x14ac:dyDescent="0.25">
      <c r="A139" s="88">
        <v>135</v>
      </c>
      <c r="B139" s="96" t="s">
        <v>648</v>
      </c>
      <c r="C139" s="88" t="s">
        <v>435</v>
      </c>
      <c r="D139" s="14" t="s">
        <v>413</v>
      </c>
      <c r="E139" s="91"/>
      <c r="F139" s="13">
        <f t="shared" si="4"/>
        <v>0</v>
      </c>
      <c r="G139" s="13">
        <f t="shared" si="5"/>
        <v>0</v>
      </c>
    </row>
    <row r="140" spans="1:7" s="73" customFormat="1" x14ac:dyDescent="0.25">
      <c r="A140" s="88">
        <v>136</v>
      </c>
      <c r="B140" s="96" t="s">
        <v>649</v>
      </c>
      <c r="C140" s="88" t="s">
        <v>435</v>
      </c>
      <c r="D140" s="14" t="s">
        <v>413</v>
      </c>
      <c r="E140" s="91"/>
      <c r="F140" s="13">
        <f t="shared" si="4"/>
        <v>0</v>
      </c>
      <c r="G140" s="13">
        <f t="shared" si="5"/>
        <v>0</v>
      </c>
    </row>
    <row r="141" spans="1:7" s="73" customFormat="1" x14ac:dyDescent="0.25">
      <c r="A141" s="88">
        <v>137</v>
      </c>
      <c r="B141" s="96" t="s">
        <v>650</v>
      </c>
      <c r="C141" s="88" t="s">
        <v>435</v>
      </c>
      <c r="D141" s="14" t="s">
        <v>413</v>
      </c>
      <c r="E141" s="91"/>
      <c r="F141" s="13">
        <f t="shared" si="4"/>
        <v>0</v>
      </c>
      <c r="G141" s="13">
        <f t="shared" si="5"/>
        <v>0</v>
      </c>
    </row>
    <row r="142" spans="1:7" s="73" customFormat="1" x14ac:dyDescent="0.25">
      <c r="A142" s="88">
        <v>138</v>
      </c>
      <c r="B142" s="96" t="s">
        <v>651</v>
      </c>
      <c r="C142" s="88" t="s">
        <v>435</v>
      </c>
      <c r="D142" s="14" t="s">
        <v>413</v>
      </c>
      <c r="E142" s="91"/>
      <c r="F142" s="13">
        <f t="shared" si="4"/>
        <v>0</v>
      </c>
      <c r="G142" s="13">
        <f t="shared" si="5"/>
        <v>0</v>
      </c>
    </row>
    <row r="143" spans="1:7" s="73" customFormat="1" x14ac:dyDescent="0.25">
      <c r="A143" s="88">
        <v>139</v>
      </c>
      <c r="B143" s="96" t="s">
        <v>652</v>
      </c>
      <c r="C143" s="88" t="s">
        <v>435</v>
      </c>
      <c r="D143" s="14" t="s">
        <v>413</v>
      </c>
      <c r="E143" s="91"/>
      <c r="F143" s="13">
        <f t="shared" si="4"/>
        <v>0</v>
      </c>
      <c r="G143" s="13">
        <f t="shared" si="5"/>
        <v>0</v>
      </c>
    </row>
    <row r="144" spans="1:7" s="73" customFormat="1" x14ac:dyDescent="0.25">
      <c r="A144" s="88">
        <v>140</v>
      </c>
      <c r="B144" s="96" t="s">
        <v>653</v>
      </c>
      <c r="C144" s="88" t="s">
        <v>435</v>
      </c>
      <c r="D144" s="14" t="s">
        <v>413</v>
      </c>
      <c r="E144" s="91"/>
      <c r="F144" s="13">
        <f t="shared" si="4"/>
        <v>0</v>
      </c>
      <c r="G144" s="13">
        <f t="shared" si="5"/>
        <v>0</v>
      </c>
    </row>
    <row r="145" spans="1:7" s="73" customFormat="1" x14ac:dyDescent="0.25">
      <c r="A145" s="88">
        <v>141</v>
      </c>
      <c r="B145" s="96" t="s">
        <v>654</v>
      </c>
      <c r="C145" s="88" t="s">
        <v>435</v>
      </c>
      <c r="D145" s="14" t="s">
        <v>413</v>
      </c>
      <c r="E145" s="91"/>
      <c r="F145" s="13">
        <f t="shared" si="4"/>
        <v>0</v>
      </c>
      <c r="G145" s="13">
        <f t="shared" si="5"/>
        <v>0</v>
      </c>
    </row>
    <row r="146" spans="1:7" s="73" customFormat="1" x14ac:dyDescent="0.25">
      <c r="A146" s="88">
        <v>142</v>
      </c>
      <c r="B146" s="96" t="s">
        <v>655</v>
      </c>
      <c r="C146" s="88" t="s">
        <v>435</v>
      </c>
      <c r="D146" s="14" t="s">
        <v>413</v>
      </c>
      <c r="E146" s="91"/>
      <c r="F146" s="13">
        <f t="shared" si="4"/>
        <v>0</v>
      </c>
      <c r="G146" s="13">
        <f t="shared" si="5"/>
        <v>0</v>
      </c>
    </row>
    <row r="147" spans="1:7" s="73" customFormat="1" x14ac:dyDescent="0.25">
      <c r="A147" s="88">
        <v>143</v>
      </c>
      <c r="B147" s="96" t="s">
        <v>656</v>
      </c>
      <c r="C147" s="88" t="s">
        <v>435</v>
      </c>
      <c r="D147" s="14" t="s">
        <v>413</v>
      </c>
      <c r="E147" s="91"/>
      <c r="F147" s="13">
        <f t="shared" si="4"/>
        <v>0</v>
      </c>
      <c r="G147" s="13">
        <f t="shared" si="5"/>
        <v>0</v>
      </c>
    </row>
    <row r="148" spans="1:7" s="73" customFormat="1" x14ac:dyDescent="0.25">
      <c r="A148" s="88">
        <v>144</v>
      </c>
      <c r="B148" s="96" t="s">
        <v>657</v>
      </c>
      <c r="C148" s="88" t="s">
        <v>435</v>
      </c>
      <c r="D148" s="14" t="s">
        <v>413</v>
      </c>
      <c r="E148" s="91"/>
      <c r="F148" s="13">
        <f t="shared" si="4"/>
        <v>0</v>
      </c>
      <c r="G148" s="13">
        <f t="shared" si="5"/>
        <v>0</v>
      </c>
    </row>
    <row r="149" spans="1:7" s="73" customFormat="1" x14ac:dyDescent="0.25">
      <c r="A149" s="88">
        <v>145</v>
      </c>
      <c r="B149" s="96" t="s">
        <v>658</v>
      </c>
      <c r="C149" s="88" t="s">
        <v>435</v>
      </c>
      <c r="D149" s="14" t="s">
        <v>413</v>
      </c>
      <c r="E149" s="91"/>
      <c r="F149" s="13">
        <f t="shared" si="4"/>
        <v>0</v>
      </c>
      <c r="G149" s="13">
        <f t="shared" si="5"/>
        <v>0</v>
      </c>
    </row>
    <row r="150" spans="1:7" s="73" customFormat="1" x14ac:dyDescent="0.25">
      <c r="A150" s="88">
        <v>146</v>
      </c>
      <c r="B150" s="96" t="s">
        <v>659</v>
      </c>
      <c r="C150" s="88" t="s">
        <v>435</v>
      </c>
      <c r="D150" s="14" t="s">
        <v>413</v>
      </c>
      <c r="E150" s="91"/>
      <c r="F150" s="13">
        <f t="shared" si="4"/>
        <v>0</v>
      </c>
      <c r="G150" s="13">
        <f t="shared" si="5"/>
        <v>0</v>
      </c>
    </row>
    <row r="151" spans="1:7" s="73" customFormat="1" x14ac:dyDescent="0.25">
      <c r="A151" s="88">
        <v>147</v>
      </c>
      <c r="B151" s="96" t="s">
        <v>660</v>
      </c>
      <c r="C151" s="88" t="s">
        <v>435</v>
      </c>
      <c r="D151" s="14" t="s">
        <v>413</v>
      </c>
      <c r="E151" s="91"/>
      <c r="F151" s="13">
        <f t="shared" si="4"/>
        <v>0</v>
      </c>
      <c r="G151" s="13">
        <f t="shared" si="5"/>
        <v>0</v>
      </c>
    </row>
    <row r="152" spans="1:7" s="73" customFormat="1" x14ac:dyDescent="0.25">
      <c r="A152" s="88">
        <v>148</v>
      </c>
      <c r="B152" s="96" t="s">
        <v>661</v>
      </c>
      <c r="C152" s="88" t="s">
        <v>435</v>
      </c>
      <c r="D152" s="14" t="s">
        <v>413</v>
      </c>
      <c r="E152" s="91"/>
      <c r="F152" s="13">
        <f t="shared" si="4"/>
        <v>0</v>
      </c>
      <c r="G152" s="13">
        <f t="shared" si="5"/>
        <v>0</v>
      </c>
    </row>
    <row r="153" spans="1:7" s="73" customFormat="1" x14ac:dyDescent="0.25">
      <c r="A153" s="88">
        <v>149</v>
      </c>
      <c r="B153" s="96" t="s">
        <v>662</v>
      </c>
      <c r="C153" s="88" t="s">
        <v>435</v>
      </c>
      <c r="D153" s="14" t="s">
        <v>413</v>
      </c>
      <c r="E153" s="91"/>
      <c r="F153" s="13">
        <f t="shared" si="4"/>
        <v>0</v>
      </c>
      <c r="G153" s="13">
        <f t="shared" si="5"/>
        <v>0</v>
      </c>
    </row>
    <row r="154" spans="1:7" s="73" customFormat="1" x14ac:dyDescent="0.25">
      <c r="A154" s="88">
        <v>150</v>
      </c>
      <c r="B154" s="96" t="s">
        <v>663</v>
      </c>
      <c r="C154" s="88" t="s">
        <v>435</v>
      </c>
      <c r="D154" s="14" t="s">
        <v>413</v>
      </c>
      <c r="E154" s="91"/>
      <c r="F154" s="13">
        <f t="shared" si="4"/>
        <v>0</v>
      </c>
      <c r="G154" s="13">
        <f t="shared" si="5"/>
        <v>0</v>
      </c>
    </row>
    <row r="155" spans="1:7" s="73" customFormat="1" x14ac:dyDescent="0.25">
      <c r="A155" s="88">
        <v>151</v>
      </c>
      <c r="B155" s="96" t="s">
        <v>664</v>
      </c>
      <c r="C155" s="88" t="s">
        <v>435</v>
      </c>
      <c r="D155" s="14" t="s">
        <v>413</v>
      </c>
      <c r="E155" s="91"/>
      <c r="F155" s="13">
        <f t="shared" si="4"/>
        <v>0</v>
      </c>
      <c r="G155" s="13">
        <f t="shared" si="5"/>
        <v>0</v>
      </c>
    </row>
    <row r="156" spans="1:7" s="73" customFormat="1" x14ac:dyDescent="0.25">
      <c r="A156" s="88">
        <v>152</v>
      </c>
      <c r="B156" s="96" t="s">
        <v>665</v>
      </c>
      <c r="C156" s="88" t="s">
        <v>435</v>
      </c>
      <c r="D156" s="14" t="s">
        <v>413</v>
      </c>
      <c r="E156" s="91"/>
      <c r="F156" s="13">
        <f t="shared" si="4"/>
        <v>0</v>
      </c>
      <c r="G156" s="13">
        <f t="shared" si="5"/>
        <v>0</v>
      </c>
    </row>
    <row r="157" spans="1:7" s="73" customFormat="1" x14ac:dyDescent="0.25">
      <c r="A157" s="88">
        <v>153</v>
      </c>
      <c r="B157" s="96" t="s">
        <v>666</v>
      </c>
      <c r="C157" s="88" t="s">
        <v>435</v>
      </c>
      <c r="D157" s="14" t="s">
        <v>414</v>
      </c>
      <c r="E157" s="91"/>
      <c r="F157" s="13">
        <f t="shared" si="4"/>
        <v>0</v>
      </c>
      <c r="G157" s="13">
        <f t="shared" si="5"/>
        <v>0</v>
      </c>
    </row>
    <row r="158" spans="1:7" s="73" customFormat="1" x14ac:dyDescent="0.25">
      <c r="A158" s="88">
        <v>154</v>
      </c>
      <c r="B158" s="96" t="s">
        <v>667</v>
      </c>
      <c r="C158" s="88" t="s">
        <v>435</v>
      </c>
      <c r="D158" s="14" t="s">
        <v>414</v>
      </c>
      <c r="E158" s="91"/>
      <c r="F158" s="13">
        <f t="shared" si="4"/>
        <v>0</v>
      </c>
      <c r="G158" s="13">
        <f t="shared" si="5"/>
        <v>0</v>
      </c>
    </row>
    <row r="159" spans="1:7" s="73" customFormat="1" x14ac:dyDescent="0.25">
      <c r="A159" s="88">
        <v>155</v>
      </c>
      <c r="B159" s="96" t="s">
        <v>668</v>
      </c>
      <c r="C159" s="88" t="s">
        <v>435</v>
      </c>
      <c r="D159" s="14" t="s">
        <v>414</v>
      </c>
      <c r="E159" s="91"/>
      <c r="F159" s="13">
        <f t="shared" si="4"/>
        <v>0</v>
      </c>
      <c r="G159" s="13">
        <f t="shared" si="5"/>
        <v>0</v>
      </c>
    </row>
    <row r="160" spans="1:7" s="73" customFormat="1" x14ac:dyDescent="0.25">
      <c r="A160" s="88">
        <v>156</v>
      </c>
      <c r="B160" s="96" t="s">
        <v>669</v>
      </c>
      <c r="C160" s="88" t="s">
        <v>435</v>
      </c>
      <c r="D160" s="14" t="s">
        <v>414</v>
      </c>
      <c r="E160" s="91"/>
      <c r="F160" s="13">
        <f t="shared" si="4"/>
        <v>0</v>
      </c>
      <c r="G160" s="13">
        <f t="shared" si="5"/>
        <v>0</v>
      </c>
    </row>
    <row r="161" spans="1:7" s="73" customFormat="1" x14ac:dyDescent="0.25">
      <c r="A161" s="88">
        <v>157</v>
      </c>
      <c r="B161" s="96" t="s">
        <v>670</v>
      </c>
      <c r="C161" s="88" t="s">
        <v>435</v>
      </c>
      <c r="D161" s="14" t="s">
        <v>414</v>
      </c>
      <c r="E161" s="91"/>
      <c r="F161" s="13">
        <f t="shared" si="4"/>
        <v>0</v>
      </c>
      <c r="G161" s="13">
        <f t="shared" si="5"/>
        <v>0</v>
      </c>
    </row>
    <row r="162" spans="1:7" s="73" customFormat="1" x14ac:dyDescent="0.25">
      <c r="A162" s="88">
        <v>158</v>
      </c>
      <c r="B162" s="96" t="s">
        <v>671</v>
      </c>
      <c r="C162" s="88" t="s">
        <v>435</v>
      </c>
      <c r="D162" s="14" t="s">
        <v>414</v>
      </c>
      <c r="E162" s="91"/>
      <c r="F162" s="13">
        <f t="shared" si="4"/>
        <v>0</v>
      </c>
      <c r="G162" s="13">
        <f t="shared" si="5"/>
        <v>0</v>
      </c>
    </row>
    <row r="163" spans="1:7" s="73" customFormat="1" x14ac:dyDescent="0.25">
      <c r="A163" s="88">
        <v>159</v>
      </c>
      <c r="B163" s="96" t="s">
        <v>672</v>
      </c>
      <c r="C163" s="88" t="s">
        <v>435</v>
      </c>
      <c r="D163" s="14" t="s">
        <v>414</v>
      </c>
      <c r="E163" s="91"/>
      <c r="F163" s="13">
        <f t="shared" si="4"/>
        <v>0</v>
      </c>
      <c r="G163" s="13">
        <f t="shared" si="5"/>
        <v>0</v>
      </c>
    </row>
    <row r="164" spans="1:7" s="73" customFormat="1" x14ac:dyDescent="0.25">
      <c r="A164" s="88">
        <v>160</v>
      </c>
      <c r="B164" s="96" t="s">
        <v>673</v>
      </c>
      <c r="C164" s="88" t="s">
        <v>435</v>
      </c>
      <c r="D164" s="14" t="s">
        <v>414</v>
      </c>
      <c r="E164" s="91"/>
      <c r="F164" s="13">
        <f t="shared" si="4"/>
        <v>0</v>
      </c>
      <c r="G164" s="13">
        <f t="shared" si="5"/>
        <v>0</v>
      </c>
    </row>
    <row r="165" spans="1:7" s="73" customFormat="1" x14ac:dyDescent="0.25">
      <c r="A165" s="88">
        <v>161</v>
      </c>
      <c r="B165" s="96" t="s">
        <v>674</v>
      </c>
      <c r="C165" s="88" t="s">
        <v>435</v>
      </c>
      <c r="D165" s="14" t="s">
        <v>675</v>
      </c>
      <c r="E165" s="91"/>
      <c r="F165" s="13">
        <f t="shared" si="4"/>
        <v>0</v>
      </c>
      <c r="G165" s="13">
        <f t="shared" si="5"/>
        <v>0</v>
      </c>
    </row>
    <row r="166" spans="1:7" s="73" customFormat="1" x14ac:dyDescent="0.25">
      <c r="A166" s="88">
        <v>162</v>
      </c>
      <c r="B166" s="96" t="s">
        <v>676</v>
      </c>
      <c r="C166" s="88" t="s">
        <v>435</v>
      </c>
      <c r="D166" s="14" t="s">
        <v>677</v>
      </c>
      <c r="E166" s="91"/>
      <c r="F166" s="13">
        <f t="shared" si="4"/>
        <v>0</v>
      </c>
      <c r="G166" s="13">
        <f t="shared" si="5"/>
        <v>0</v>
      </c>
    </row>
    <row r="167" spans="1:7" s="73" customFormat="1" x14ac:dyDescent="0.25">
      <c r="A167" s="88">
        <v>163</v>
      </c>
      <c r="B167" s="96" t="s">
        <v>678</v>
      </c>
      <c r="C167" s="88" t="s">
        <v>435</v>
      </c>
      <c r="D167" s="14" t="s">
        <v>414</v>
      </c>
      <c r="E167" s="91"/>
      <c r="F167" s="13">
        <f t="shared" si="4"/>
        <v>0</v>
      </c>
      <c r="G167" s="13">
        <f t="shared" si="5"/>
        <v>0</v>
      </c>
    </row>
    <row r="168" spans="1:7" s="73" customFormat="1" x14ac:dyDescent="0.25">
      <c r="A168" s="88">
        <v>164</v>
      </c>
      <c r="B168" s="96" t="s">
        <v>679</v>
      </c>
      <c r="C168" s="88" t="s">
        <v>435</v>
      </c>
      <c r="D168" s="14" t="s">
        <v>414</v>
      </c>
      <c r="E168" s="91"/>
      <c r="F168" s="13">
        <f t="shared" si="4"/>
        <v>0</v>
      </c>
      <c r="G168" s="13">
        <f t="shared" si="5"/>
        <v>0</v>
      </c>
    </row>
    <row r="169" spans="1:7" s="73" customFormat="1" x14ac:dyDescent="0.25">
      <c r="A169" s="88">
        <v>165</v>
      </c>
      <c r="B169" s="96" t="s">
        <v>680</v>
      </c>
      <c r="C169" s="88" t="s">
        <v>435</v>
      </c>
      <c r="D169" s="14" t="s">
        <v>414</v>
      </c>
      <c r="E169" s="91"/>
      <c r="F169" s="13">
        <f t="shared" si="4"/>
        <v>0</v>
      </c>
      <c r="G169" s="13">
        <f t="shared" si="5"/>
        <v>0</v>
      </c>
    </row>
    <row r="170" spans="1:7" s="73" customFormat="1" x14ac:dyDescent="0.25">
      <c r="A170" s="88">
        <v>166</v>
      </c>
      <c r="B170" s="96" t="s">
        <v>681</v>
      </c>
      <c r="C170" s="88" t="s">
        <v>435</v>
      </c>
      <c r="D170" s="14" t="s">
        <v>414</v>
      </c>
      <c r="E170" s="91"/>
      <c r="F170" s="13">
        <f t="shared" si="4"/>
        <v>0</v>
      </c>
      <c r="G170" s="13">
        <f t="shared" si="5"/>
        <v>0</v>
      </c>
    </row>
    <row r="171" spans="1:7" s="73" customFormat="1" x14ac:dyDescent="0.25">
      <c r="A171" s="88">
        <v>167</v>
      </c>
      <c r="B171" s="96" t="s">
        <v>682</v>
      </c>
      <c r="C171" s="88" t="s">
        <v>435</v>
      </c>
      <c r="D171" s="14" t="s">
        <v>414</v>
      </c>
      <c r="E171" s="91"/>
      <c r="F171" s="13">
        <f t="shared" si="4"/>
        <v>0</v>
      </c>
      <c r="G171" s="13">
        <f t="shared" si="5"/>
        <v>0</v>
      </c>
    </row>
    <row r="172" spans="1:7" s="73" customFormat="1" x14ac:dyDescent="0.25">
      <c r="A172" s="88">
        <v>168</v>
      </c>
      <c r="B172" s="96" t="s">
        <v>683</v>
      </c>
      <c r="C172" s="88" t="s">
        <v>435</v>
      </c>
      <c r="D172" s="14" t="s">
        <v>414</v>
      </c>
      <c r="E172" s="91"/>
      <c r="F172" s="13">
        <f t="shared" si="4"/>
        <v>0</v>
      </c>
      <c r="G172" s="13">
        <f t="shared" si="5"/>
        <v>0</v>
      </c>
    </row>
    <row r="173" spans="1:7" s="73" customFormat="1" ht="25.5" x14ac:dyDescent="0.25">
      <c r="A173" s="88">
        <v>169</v>
      </c>
      <c r="B173" s="96" t="s">
        <v>1286</v>
      </c>
      <c r="C173" s="88" t="s">
        <v>435</v>
      </c>
      <c r="D173" s="14" t="s">
        <v>677</v>
      </c>
      <c r="E173" s="91"/>
      <c r="F173" s="13">
        <f t="shared" si="4"/>
        <v>0</v>
      </c>
      <c r="G173" s="13">
        <f t="shared" si="5"/>
        <v>0</v>
      </c>
    </row>
    <row r="174" spans="1:7" s="73" customFormat="1" x14ac:dyDescent="0.25">
      <c r="A174" s="88">
        <v>170</v>
      </c>
      <c r="B174" s="96" t="s">
        <v>684</v>
      </c>
      <c r="C174" s="88" t="s">
        <v>435</v>
      </c>
      <c r="D174" s="14" t="s">
        <v>677</v>
      </c>
      <c r="E174" s="91"/>
      <c r="F174" s="13">
        <f t="shared" si="4"/>
        <v>0</v>
      </c>
      <c r="G174" s="13">
        <f t="shared" si="5"/>
        <v>0</v>
      </c>
    </row>
    <row r="175" spans="1:7" s="73" customFormat="1" x14ac:dyDescent="0.25">
      <c r="A175" s="88">
        <v>171</v>
      </c>
      <c r="B175" s="96" t="s">
        <v>685</v>
      </c>
      <c r="C175" s="88" t="s">
        <v>435</v>
      </c>
      <c r="D175" s="14" t="s">
        <v>414</v>
      </c>
      <c r="E175" s="91"/>
      <c r="F175" s="13">
        <f t="shared" si="4"/>
        <v>0</v>
      </c>
      <c r="G175" s="13">
        <f t="shared" si="5"/>
        <v>0</v>
      </c>
    </row>
    <row r="176" spans="1:7" s="73" customFormat="1" x14ac:dyDescent="0.25">
      <c r="A176" s="88">
        <v>172</v>
      </c>
      <c r="B176" s="96" t="s">
        <v>686</v>
      </c>
      <c r="C176" s="88" t="s">
        <v>435</v>
      </c>
      <c r="D176" s="14" t="s">
        <v>414</v>
      </c>
      <c r="E176" s="91"/>
      <c r="F176" s="13">
        <f t="shared" si="4"/>
        <v>0</v>
      </c>
      <c r="G176" s="13">
        <f t="shared" si="5"/>
        <v>0</v>
      </c>
    </row>
    <row r="177" spans="1:7" s="73" customFormat="1" x14ac:dyDescent="0.25">
      <c r="A177" s="88">
        <v>173</v>
      </c>
      <c r="B177" s="96" t="s">
        <v>687</v>
      </c>
      <c r="C177" s="88" t="s">
        <v>435</v>
      </c>
      <c r="D177" s="14" t="s">
        <v>677</v>
      </c>
      <c r="E177" s="91"/>
      <c r="F177" s="13">
        <f t="shared" si="4"/>
        <v>0</v>
      </c>
      <c r="G177" s="13">
        <f t="shared" si="5"/>
        <v>0</v>
      </c>
    </row>
    <row r="178" spans="1:7" s="73" customFormat="1" x14ac:dyDescent="0.25">
      <c r="A178" s="88">
        <v>174</v>
      </c>
      <c r="B178" s="96" t="s">
        <v>688</v>
      </c>
      <c r="C178" s="88" t="s">
        <v>435</v>
      </c>
      <c r="D178" s="14" t="s">
        <v>414</v>
      </c>
      <c r="E178" s="91"/>
      <c r="F178" s="13">
        <f t="shared" si="4"/>
        <v>0</v>
      </c>
      <c r="G178" s="13">
        <f t="shared" si="5"/>
        <v>0</v>
      </c>
    </row>
    <row r="179" spans="1:7" s="73" customFormat="1" x14ac:dyDescent="0.25">
      <c r="A179" s="88">
        <v>175</v>
      </c>
      <c r="B179" s="96" t="s">
        <v>689</v>
      </c>
      <c r="C179" s="88" t="s">
        <v>435</v>
      </c>
      <c r="D179" s="14" t="s">
        <v>413</v>
      </c>
      <c r="E179" s="91"/>
      <c r="F179" s="13">
        <f t="shared" si="4"/>
        <v>0</v>
      </c>
      <c r="G179" s="13">
        <f t="shared" si="5"/>
        <v>0</v>
      </c>
    </row>
    <row r="180" spans="1:7" s="73" customFormat="1" x14ac:dyDescent="0.25">
      <c r="A180" s="88">
        <v>176</v>
      </c>
      <c r="B180" s="96" t="s">
        <v>690</v>
      </c>
      <c r="C180" s="88" t="s">
        <v>435</v>
      </c>
      <c r="D180" s="14" t="s">
        <v>413</v>
      </c>
      <c r="E180" s="91"/>
      <c r="F180" s="13">
        <f t="shared" si="4"/>
        <v>0</v>
      </c>
      <c r="G180" s="13">
        <f t="shared" si="5"/>
        <v>0</v>
      </c>
    </row>
    <row r="181" spans="1:7" s="73" customFormat="1" x14ac:dyDescent="0.25">
      <c r="A181" s="88">
        <v>177</v>
      </c>
      <c r="B181" s="96" t="s">
        <v>691</v>
      </c>
      <c r="C181" s="88" t="s">
        <v>435</v>
      </c>
      <c r="D181" s="14" t="s">
        <v>413</v>
      </c>
      <c r="E181" s="91"/>
      <c r="F181" s="13">
        <f t="shared" si="4"/>
        <v>0</v>
      </c>
      <c r="G181" s="13">
        <f t="shared" si="5"/>
        <v>0</v>
      </c>
    </row>
    <row r="182" spans="1:7" s="73" customFormat="1" x14ac:dyDescent="0.25">
      <c r="A182" s="88">
        <v>178</v>
      </c>
      <c r="B182" s="96" t="s">
        <v>692</v>
      </c>
      <c r="C182" s="88" t="s">
        <v>435</v>
      </c>
      <c r="D182" s="14" t="s">
        <v>413</v>
      </c>
      <c r="E182" s="91"/>
      <c r="F182" s="13">
        <f t="shared" si="4"/>
        <v>0</v>
      </c>
      <c r="G182" s="13">
        <f t="shared" si="5"/>
        <v>0</v>
      </c>
    </row>
    <row r="183" spans="1:7" s="73" customFormat="1" x14ac:dyDescent="0.25">
      <c r="A183" s="88">
        <v>179</v>
      </c>
      <c r="B183" s="96" t="s">
        <v>693</v>
      </c>
      <c r="C183" s="88" t="s">
        <v>435</v>
      </c>
      <c r="D183" s="14" t="s">
        <v>413</v>
      </c>
      <c r="E183" s="91"/>
      <c r="F183" s="13">
        <f t="shared" si="4"/>
        <v>0</v>
      </c>
      <c r="G183" s="13">
        <f t="shared" si="5"/>
        <v>0</v>
      </c>
    </row>
    <row r="184" spans="1:7" s="73" customFormat="1" x14ac:dyDescent="0.25">
      <c r="A184" s="88">
        <v>180</v>
      </c>
      <c r="B184" s="96" t="s">
        <v>694</v>
      </c>
      <c r="C184" s="88" t="s">
        <v>435</v>
      </c>
      <c r="D184" s="14" t="s">
        <v>413</v>
      </c>
      <c r="E184" s="91"/>
      <c r="F184" s="13">
        <f t="shared" si="4"/>
        <v>0</v>
      </c>
      <c r="G184" s="13">
        <f t="shared" si="5"/>
        <v>0</v>
      </c>
    </row>
    <row r="185" spans="1:7" s="73" customFormat="1" x14ac:dyDescent="0.25">
      <c r="A185" s="88">
        <v>181</v>
      </c>
      <c r="B185" s="96" t="s">
        <v>695</v>
      </c>
      <c r="C185" s="88" t="s">
        <v>435</v>
      </c>
      <c r="D185" s="14" t="s">
        <v>413</v>
      </c>
      <c r="E185" s="91"/>
      <c r="F185" s="13">
        <f t="shared" si="4"/>
        <v>0</v>
      </c>
      <c r="G185" s="13">
        <f t="shared" si="5"/>
        <v>0</v>
      </c>
    </row>
    <row r="186" spans="1:7" s="73" customFormat="1" x14ac:dyDescent="0.25">
      <c r="A186" s="88">
        <v>182</v>
      </c>
      <c r="B186" s="96" t="s">
        <v>696</v>
      </c>
      <c r="C186" s="88" t="s">
        <v>435</v>
      </c>
      <c r="D186" s="14" t="s">
        <v>413</v>
      </c>
      <c r="E186" s="91"/>
      <c r="F186" s="13">
        <f t="shared" si="4"/>
        <v>0</v>
      </c>
      <c r="G186" s="13">
        <f t="shared" si="5"/>
        <v>0</v>
      </c>
    </row>
    <row r="187" spans="1:7" s="73" customFormat="1" x14ac:dyDescent="0.25">
      <c r="A187" s="88">
        <v>183</v>
      </c>
      <c r="B187" s="96" t="s">
        <v>697</v>
      </c>
      <c r="C187" s="88" t="s">
        <v>435</v>
      </c>
      <c r="D187" s="14" t="s">
        <v>413</v>
      </c>
      <c r="E187" s="91"/>
      <c r="F187" s="13">
        <f t="shared" si="4"/>
        <v>0</v>
      </c>
      <c r="G187" s="13">
        <f t="shared" si="5"/>
        <v>0</v>
      </c>
    </row>
    <row r="188" spans="1:7" s="73" customFormat="1" x14ac:dyDescent="0.25">
      <c r="A188" s="88">
        <v>184</v>
      </c>
      <c r="B188" s="96" t="s">
        <v>698</v>
      </c>
      <c r="C188" s="88" t="s">
        <v>435</v>
      </c>
      <c r="D188" s="14" t="s">
        <v>413</v>
      </c>
      <c r="E188" s="91"/>
      <c r="F188" s="13">
        <f t="shared" si="4"/>
        <v>0</v>
      </c>
      <c r="G188" s="13">
        <f t="shared" si="5"/>
        <v>0</v>
      </c>
    </row>
    <row r="189" spans="1:7" s="73" customFormat="1" x14ac:dyDescent="0.25">
      <c r="A189" s="88">
        <v>185</v>
      </c>
      <c r="B189" s="96" t="s">
        <v>699</v>
      </c>
      <c r="C189" s="88" t="s">
        <v>435</v>
      </c>
      <c r="D189" s="14" t="s">
        <v>413</v>
      </c>
      <c r="E189" s="91"/>
      <c r="F189" s="13">
        <f t="shared" si="4"/>
        <v>0</v>
      </c>
      <c r="G189" s="13">
        <f t="shared" si="5"/>
        <v>0</v>
      </c>
    </row>
    <row r="190" spans="1:7" s="73" customFormat="1" x14ac:dyDescent="0.25">
      <c r="A190" s="88">
        <v>186</v>
      </c>
      <c r="B190" s="96" t="s">
        <v>700</v>
      </c>
      <c r="C190" s="88" t="s">
        <v>435</v>
      </c>
      <c r="D190" s="14" t="s">
        <v>413</v>
      </c>
      <c r="E190" s="91"/>
      <c r="F190" s="13">
        <f t="shared" si="4"/>
        <v>0</v>
      </c>
      <c r="G190" s="13">
        <f t="shared" si="5"/>
        <v>0</v>
      </c>
    </row>
    <row r="191" spans="1:7" s="73" customFormat="1" x14ac:dyDescent="0.25">
      <c r="A191" s="88">
        <v>187</v>
      </c>
      <c r="B191" s="96" t="s">
        <v>701</v>
      </c>
      <c r="C191" s="88" t="s">
        <v>435</v>
      </c>
      <c r="D191" s="14" t="s">
        <v>413</v>
      </c>
      <c r="E191" s="91"/>
      <c r="F191" s="13">
        <f t="shared" si="4"/>
        <v>0</v>
      </c>
      <c r="G191" s="13">
        <f t="shared" si="5"/>
        <v>0</v>
      </c>
    </row>
    <row r="192" spans="1:7" s="73" customFormat="1" x14ac:dyDescent="0.25">
      <c r="A192" s="88">
        <v>188</v>
      </c>
      <c r="B192" s="96" t="s">
        <v>702</v>
      </c>
      <c r="C192" s="88" t="s">
        <v>435</v>
      </c>
      <c r="D192" s="14" t="s">
        <v>413</v>
      </c>
      <c r="E192" s="91"/>
      <c r="F192" s="13">
        <f t="shared" si="4"/>
        <v>0</v>
      </c>
      <c r="G192" s="13">
        <f t="shared" si="5"/>
        <v>0</v>
      </c>
    </row>
    <row r="193" spans="1:7" s="73" customFormat="1" x14ac:dyDescent="0.25">
      <c r="A193" s="88">
        <v>189</v>
      </c>
      <c r="B193" s="96" t="s">
        <v>703</v>
      </c>
      <c r="C193" s="88" t="s">
        <v>435</v>
      </c>
      <c r="D193" s="14" t="s">
        <v>413</v>
      </c>
      <c r="E193" s="91"/>
      <c r="F193" s="13">
        <f t="shared" si="4"/>
        <v>0</v>
      </c>
      <c r="G193" s="13">
        <f t="shared" si="5"/>
        <v>0</v>
      </c>
    </row>
    <row r="194" spans="1:7" s="73" customFormat="1" x14ac:dyDescent="0.25">
      <c r="A194" s="88">
        <v>190</v>
      </c>
      <c r="B194" s="96" t="s">
        <v>704</v>
      </c>
      <c r="C194" s="88" t="s">
        <v>435</v>
      </c>
      <c r="D194" s="14" t="s">
        <v>413</v>
      </c>
      <c r="E194" s="91"/>
      <c r="F194" s="13">
        <f t="shared" si="4"/>
        <v>0</v>
      </c>
      <c r="G194" s="13">
        <f t="shared" si="5"/>
        <v>0</v>
      </c>
    </row>
    <row r="195" spans="1:7" s="73" customFormat="1" x14ac:dyDescent="0.25">
      <c r="A195" s="88">
        <v>191</v>
      </c>
      <c r="B195" s="96" t="s">
        <v>705</v>
      </c>
      <c r="C195" s="88" t="s">
        <v>435</v>
      </c>
      <c r="D195" s="14" t="s">
        <v>413</v>
      </c>
      <c r="E195" s="91"/>
      <c r="F195" s="13">
        <f t="shared" si="4"/>
        <v>0</v>
      </c>
      <c r="G195" s="13">
        <f t="shared" si="5"/>
        <v>0</v>
      </c>
    </row>
    <row r="196" spans="1:7" s="73" customFormat="1" x14ac:dyDescent="0.25">
      <c r="A196" s="88">
        <v>192</v>
      </c>
      <c r="B196" s="96" t="s">
        <v>706</v>
      </c>
      <c r="C196" s="88" t="s">
        <v>435</v>
      </c>
      <c r="D196" s="14" t="s">
        <v>413</v>
      </c>
      <c r="E196" s="91"/>
      <c r="F196" s="13">
        <f t="shared" si="4"/>
        <v>0</v>
      </c>
      <c r="G196" s="13">
        <f t="shared" si="5"/>
        <v>0</v>
      </c>
    </row>
    <row r="197" spans="1:7" s="73" customFormat="1" x14ac:dyDescent="0.25">
      <c r="A197" s="88">
        <v>193</v>
      </c>
      <c r="B197" s="96" t="s">
        <v>707</v>
      </c>
      <c r="C197" s="88" t="s">
        <v>435</v>
      </c>
      <c r="D197" s="14" t="s">
        <v>413</v>
      </c>
      <c r="E197" s="91"/>
      <c r="F197" s="13">
        <f t="shared" si="4"/>
        <v>0</v>
      </c>
      <c r="G197" s="13">
        <f t="shared" si="5"/>
        <v>0</v>
      </c>
    </row>
    <row r="198" spans="1:7" s="73" customFormat="1" x14ac:dyDescent="0.25">
      <c r="A198" s="88">
        <v>194</v>
      </c>
      <c r="B198" s="96" t="s">
        <v>708</v>
      </c>
      <c r="C198" s="88" t="s">
        <v>435</v>
      </c>
      <c r="D198" s="14" t="s">
        <v>413</v>
      </c>
      <c r="E198" s="91"/>
      <c r="F198" s="13">
        <f t="shared" ref="F198:F261" si="6">+E198*19%</f>
        <v>0</v>
      </c>
      <c r="G198" s="13">
        <f t="shared" ref="G198:G261" si="7">+E198+F198</f>
        <v>0</v>
      </c>
    </row>
    <row r="199" spans="1:7" s="73" customFormat="1" x14ac:dyDescent="0.25">
      <c r="A199" s="88">
        <v>195</v>
      </c>
      <c r="B199" s="96" t="s">
        <v>709</v>
      </c>
      <c r="C199" s="88" t="s">
        <v>435</v>
      </c>
      <c r="D199" s="14" t="s">
        <v>413</v>
      </c>
      <c r="E199" s="91"/>
      <c r="F199" s="13">
        <f t="shared" si="6"/>
        <v>0</v>
      </c>
      <c r="G199" s="13">
        <f t="shared" si="7"/>
        <v>0</v>
      </c>
    </row>
    <row r="200" spans="1:7" s="73" customFormat="1" x14ac:dyDescent="0.25">
      <c r="A200" s="88">
        <v>196</v>
      </c>
      <c r="B200" s="96" t="s">
        <v>710</v>
      </c>
      <c r="C200" s="88" t="s">
        <v>435</v>
      </c>
      <c r="D200" s="14" t="s">
        <v>413</v>
      </c>
      <c r="E200" s="91"/>
      <c r="F200" s="13">
        <f t="shared" si="6"/>
        <v>0</v>
      </c>
      <c r="G200" s="13">
        <f t="shared" si="7"/>
        <v>0</v>
      </c>
    </row>
    <row r="201" spans="1:7" s="73" customFormat="1" x14ac:dyDescent="0.25">
      <c r="A201" s="88">
        <v>197</v>
      </c>
      <c r="B201" s="96" t="s">
        <v>711</v>
      </c>
      <c r="C201" s="88" t="s">
        <v>435</v>
      </c>
      <c r="D201" s="14" t="s">
        <v>413</v>
      </c>
      <c r="E201" s="91"/>
      <c r="F201" s="13">
        <f t="shared" si="6"/>
        <v>0</v>
      </c>
      <c r="G201" s="13">
        <f t="shared" si="7"/>
        <v>0</v>
      </c>
    </row>
    <row r="202" spans="1:7" s="73" customFormat="1" x14ac:dyDescent="0.25">
      <c r="A202" s="88">
        <v>198</v>
      </c>
      <c r="B202" s="96" t="s">
        <v>712</v>
      </c>
      <c r="C202" s="88" t="s">
        <v>435</v>
      </c>
      <c r="D202" s="14" t="s">
        <v>413</v>
      </c>
      <c r="E202" s="91"/>
      <c r="F202" s="13">
        <f t="shared" si="6"/>
        <v>0</v>
      </c>
      <c r="G202" s="13">
        <f t="shared" si="7"/>
        <v>0</v>
      </c>
    </row>
    <row r="203" spans="1:7" s="73" customFormat="1" x14ac:dyDescent="0.25">
      <c r="A203" s="88">
        <v>199</v>
      </c>
      <c r="B203" s="96" t="s">
        <v>713</v>
      </c>
      <c r="C203" s="88" t="s">
        <v>435</v>
      </c>
      <c r="D203" s="14" t="s">
        <v>413</v>
      </c>
      <c r="E203" s="91"/>
      <c r="F203" s="13">
        <f t="shared" si="6"/>
        <v>0</v>
      </c>
      <c r="G203" s="13">
        <f t="shared" si="7"/>
        <v>0</v>
      </c>
    </row>
    <row r="204" spans="1:7" s="73" customFormat="1" x14ac:dyDescent="0.25">
      <c r="A204" s="88">
        <v>200</v>
      </c>
      <c r="B204" s="96" t="s">
        <v>714</v>
      </c>
      <c r="C204" s="88" t="s">
        <v>435</v>
      </c>
      <c r="D204" s="14" t="s">
        <v>413</v>
      </c>
      <c r="E204" s="91"/>
      <c r="F204" s="13">
        <f t="shared" si="6"/>
        <v>0</v>
      </c>
      <c r="G204" s="13">
        <f t="shared" si="7"/>
        <v>0</v>
      </c>
    </row>
    <row r="205" spans="1:7" s="73" customFormat="1" x14ac:dyDescent="0.25">
      <c r="A205" s="88">
        <v>201</v>
      </c>
      <c r="B205" s="96" t="s">
        <v>715</v>
      </c>
      <c r="C205" s="88" t="s">
        <v>435</v>
      </c>
      <c r="D205" s="14" t="s">
        <v>413</v>
      </c>
      <c r="E205" s="91"/>
      <c r="F205" s="13">
        <f t="shared" si="6"/>
        <v>0</v>
      </c>
      <c r="G205" s="13">
        <f t="shared" si="7"/>
        <v>0</v>
      </c>
    </row>
    <row r="206" spans="1:7" s="73" customFormat="1" ht="25.5" x14ac:dyDescent="0.25">
      <c r="A206" s="88">
        <v>202</v>
      </c>
      <c r="B206" s="96" t="s">
        <v>1287</v>
      </c>
      <c r="C206" s="88" t="s">
        <v>435</v>
      </c>
      <c r="D206" s="14" t="s">
        <v>413</v>
      </c>
      <c r="E206" s="91"/>
      <c r="F206" s="13">
        <f t="shared" si="6"/>
        <v>0</v>
      </c>
      <c r="G206" s="13">
        <f t="shared" si="7"/>
        <v>0</v>
      </c>
    </row>
    <row r="207" spans="1:7" s="73" customFormat="1" x14ac:dyDescent="0.25">
      <c r="A207" s="88">
        <v>203</v>
      </c>
      <c r="B207" s="96" t="s">
        <v>716</v>
      </c>
      <c r="C207" s="88" t="s">
        <v>435</v>
      </c>
      <c r="D207" s="14" t="s">
        <v>413</v>
      </c>
      <c r="E207" s="91"/>
      <c r="F207" s="13">
        <f t="shared" si="6"/>
        <v>0</v>
      </c>
      <c r="G207" s="13">
        <f t="shared" si="7"/>
        <v>0</v>
      </c>
    </row>
    <row r="208" spans="1:7" s="73" customFormat="1" x14ac:dyDescent="0.25">
      <c r="A208" s="88">
        <v>204</v>
      </c>
      <c r="B208" s="96" t="s">
        <v>717</v>
      </c>
      <c r="C208" s="88" t="s">
        <v>435</v>
      </c>
      <c r="D208" s="14" t="s">
        <v>413</v>
      </c>
      <c r="E208" s="91"/>
      <c r="F208" s="13">
        <f t="shared" si="6"/>
        <v>0</v>
      </c>
      <c r="G208" s="13">
        <f t="shared" si="7"/>
        <v>0</v>
      </c>
    </row>
    <row r="209" spans="1:7" s="73" customFormat="1" x14ac:dyDescent="0.25">
      <c r="A209" s="88">
        <v>205</v>
      </c>
      <c r="B209" s="96" t="s">
        <v>718</v>
      </c>
      <c r="C209" s="88" t="s">
        <v>435</v>
      </c>
      <c r="D209" s="14" t="s">
        <v>413</v>
      </c>
      <c r="E209" s="91"/>
      <c r="F209" s="13">
        <f t="shared" si="6"/>
        <v>0</v>
      </c>
      <c r="G209" s="13">
        <f t="shared" si="7"/>
        <v>0</v>
      </c>
    </row>
    <row r="210" spans="1:7" s="73" customFormat="1" x14ac:dyDescent="0.25">
      <c r="A210" s="88">
        <v>206</v>
      </c>
      <c r="B210" s="96" t="s">
        <v>719</v>
      </c>
      <c r="C210" s="88" t="s">
        <v>435</v>
      </c>
      <c r="D210" s="14" t="s">
        <v>413</v>
      </c>
      <c r="E210" s="91"/>
      <c r="F210" s="13">
        <f t="shared" si="6"/>
        <v>0</v>
      </c>
      <c r="G210" s="13">
        <f t="shared" si="7"/>
        <v>0</v>
      </c>
    </row>
    <row r="211" spans="1:7" s="73" customFormat="1" x14ac:dyDescent="0.25">
      <c r="A211" s="88">
        <v>207</v>
      </c>
      <c r="B211" s="96" t="s">
        <v>720</v>
      </c>
      <c r="C211" s="88" t="s">
        <v>435</v>
      </c>
      <c r="D211" s="14" t="s">
        <v>413</v>
      </c>
      <c r="E211" s="91"/>
      <c r="F211" s="13">
        <f t="shared" si="6"/>
        <v>0</v>
      </c>
      <c r="G211" s="13">
        <f t="shared" si="7"/>
        <v>0</v>
      </c>
    </row>
    <row r="212" spans="1:7" s="73" customFormat="1" x14ac:dyDescent="0.25">
      <c r="A212" s="88">
        <v>208</v>
      </c>
      <c r="B212" s="96" t="s">
        <v>721</v>
      </c>
      <c r="C212" s="88" t="s">
        <v>435</v>
      </c>
      <c r="D212" s="14" t="s">
        <v>413</v>
      </c>
      <c r="E212" s="91"/>
      <c r="F212" s="13">
        <f t="shared" si="6"/>
        <v>0</v>
      </c>
      <c r="G212" s="13">
        <f t="shared" si="7"/>
        <v>0</v>
      </c>
    </row>
    <row r="213" spans="1:7" s="73" customFormat="1" x14ac:dyDescent="0.25">
      <c r="A213" s="88">
        <v>209</v>
      </c>
      <c r="B213" s="96" t="s">
        <v>722</v>
      </c>
      <c r="C213" s="88" t="s">
        <v>435</v>
      </c>
      <c r="D213" s="14" t="s">
        <v>413</v>
      </c>
      <c r="E213" s="91"/>
      <c r="F213" s="13">
        <f t="shared" si="6"/>
        <v>0</v>
      </c>
      <c r="G213" s="13">
        <f t="shared" si="7"/>
        <v>0</v>
      </c>
    </row>
    <row r="214" spans="1:7" s="73" customFormat="1" x14ac:dyDescent="0.25">
      <c r="A214" s="88">
        <v>210</v>
      </c>
      <c r="B214" s="96" t="s">
        <v>723</v>
      </c>
      <c r="C214" s="88" t="s">
        <v>435</v>
      </c>
      <c r="D214" s="14" t="s">
        <v>413</v>
      </c>
      <c r="E214" s="91"/>
      <c r="F214" s="13">
        <f t="shared" si="6"/>
        <v>0</v>
      </c>
      <c r="G214" s="13">
        <f t="shared" si="7"/>
        <v>0</v>
      </c>
    </row>
    <row r="215" spans="1:7" s="73" customFormat="1" x14ac:dyDescent="0.25">
      <c r="A215" s="88">
        <v>211</v>
      </c>
      <c r="B215" s="96" t="s">
        <v>724</v>
      </c>
      <c r="C215" s="88" t="s">
        <v>435</v>
      </c>
      <c r="D215" s="14" t="s">
        <v>413</v>
      </c>
      <c r="E215" s="91"/>
      <c r="F215" s="13">
        <f t="shared" si="6"/>
        <v>0</v>
      </c>
      <c r="G215" s="13">
        <f t="shared" si="7"/>
        <v>0</v>
      </c>
    </row>
    <row r="216" spans="1:7" s="73" customFormat="1" x14ac:dyDescent="0.25">
      <c r="A216" s="88">
        <v>212</v>
      </c>
      <c r="B216" s="96" t="s">
        <v>725</v>
      </c>
      <c r="C216" s="88" t="s">
        <v>435</v>
      </c>
      <c r="D216" s="14" t="s">
        <v>413</v>
      </c>
      <c r="E216" s="91"/>
      <c r="F216" s="13">
        <f t="shared" si="6"/>
        <v>0</v>
      </c>
      <c r="G216" s="13">
        <f t="shared" si="7"/>
        <v>0</v>
      </c>
    </row>
    <row r="217" spans="1:7" s="73" customFormat="1" x14ac:dyDescent="0.25">
      <c r="A217" s="88">
        <v>213</v>
      </c>
      <c r="B217" s="96" t="s">
        <v>726</v>
      </c>
      <c r="C217" s="88" t="s">
        <v>435</v>
      </c>
      <c r="D217" s="14" t="s">
        <v>413</v>
      </c>
      <c r="E217" s="91"/>
      <c r="F217" s="13">
        <f t="shared" si="6"/>
        <v>0</v>
      </c>
      <c r="G217" s="13">
        <f t="shared" si="7"/>
        <v>0</v>
      </c>
    </row>
    <row r="218" spans="1:7" s="73" customFormat="1" x14ac:dyDescent="0.25">
      <c r="A218" s="88">
        <v>214</v>
      </c>
      <c r="B218" s="96" t="s">
        <v>727</v>
      </c>
      <c r="C218" s="88" t="s">
        <v>435</v>
      </c>
      <c r="D218" s="14" t="s">
        <v>413</v>
      </c>
      <c r="E218" s="91"/>
      <c r="F218" s="13">
        <f t="shared" si="6"/>
        <v>0</v>
      </c>
      <c r="G218" s="13">
        <f t="shared" si="7"/>
        <v>0</v>
      </c>
    </row>
    <row r="219" spans="1:7" s="73" customFormat="1" x14ac:dyDescent="0.25">
      <c r="A219" s="88">
        <v>215</v>
      </c>
      <c r="B219" s="96" t="s">
        <v>728</v>
      </c>
      <c r="C219" s="88" t="s">
        <v>435</v>
      </c>
      <c r="D219" s="14" t="s">
        <v>413</v>
      </c>
      <c r="E219" s="91"/>
      <c r="F219" s="13">
        <f t="shared" si="6"/>
        <v>0</v>
      </c>
      <c r="G219" s="13">
        <f t="shared" si="7"/>
        <v>0</v>
      </c>
    </row>
    <row r="220" spans="1:7" s="73" customFormat="1" x14ac:dyDescent="0.25">
      <c r="A220" s="88">
        <v>216</v>
      </c>
      <c r="B220" s="96" t="s">
        <v>729</v>
      </c>
      <c r="C220" s="88" t="s">
        <v>435</v>
      </c>
      <c r="D220" s="14" t="s">
        <v>413</v>
      </c>
      <c r="E220" s="91"/>
      <c r="F220" s="13">
        <f t="shared" si="6"/>
        <v>0</v>
      </c>
      <c r="G220" s="13">
        <f t="shared" si="7"/>
        <v>0</v>
      </c>
    </row>
    <row r="221" spans="1:7" s="73" customFormat="1" ht="25.5" x14ac:dyDescent="0.25">
      <c r="A221" s="88">
        <v>217</v>
      </c>
      <c r="B221" s="97" t="s">
        <v>1266</v>
      </c>
      <c r="C221" s="88" t="s">
        <v>435</v>
      </c>
      <c r="D221" s="14" t="s">
        <v>413</v>
      </c>
      <c r="E221" s="91"/>
      <c r="F221" s="13">
        <f t="shared" si="6"/>
        <v>0</v>
      </c>
      <c r="G221" s="13">
        <f t="shared" si="7"/>
        <v>0</v>
      </c>
    </row>
    <row r="222" spans="1:7" s="73" customFormat="1" x14ac:dyDescent="0.25">
      <c r="A222" s="88">
        <v>218</v>
      </c>
      <c r="B222" s="96" t="s">
        <v>730</v>
      </c>
      <c r="C222" s="88" t="s">
        <v>435</v>
      </c>
      <c r="D222" s="14" t="s">
        <v>413</v>
      </c>
      <c r="E222" s="91"/>
      <c r="F222" s="13">
        <f t="shared" si="6"/>
        <v>0</v>
      </c>
      <c r="G222" s="13">
        <f t="shared" si="7"/>
        <v>0</v>
      </c>
    </row>
    <row r="223" spans="1:7" s="73" customFormat="1" x14ac:dyDescent="0.25">
      <c r="A223" s="88">
        <v>219</v>
      </c>
      <c r="B223" s="96" t="s">
        <v>731</v>
      </c>
      <c r="C223" s="88" t="s">
        <v>435</v>
      </c>
      <c r="D223" s="14" t="s">
        <v>413</v>
      </c>
      <c r="E223" s="91"/>
      <c r="F223" s="13">
        <f t="shared" si="6"/>
        <v>0</v>
      </c>
      <c r="G223" s="13">
        <f t="shared" si="7"/>
        <v>0</v>
      </c>
    </row>
    <row r="224" spans="1:7" s="73" customFormat="1" x14ac:dyDescent="0.25">
      <c r="A224" s="88">
        <v>220</v>
      </c>
      <c r="B224" s="96" t="s">
        <v>732</v>
      </c>
      <c r="C224" s="88" t="s">
        <v>435</v>
      </c>
      <c r="D224" s="14" t="s">
        <v>413</v>
      </c>
      <c r="E224" s="91"/>
      <c r="F224" s="13">
        <f t="shared" si="6"/>
        <v>0</v>
      </c>
      <c r="G224" s="13">
        <f t="shared" si="7"/>
        <v>0</v>
      </c>
    </row>
    <row r="225" spans="1:7" s="73" customFormat="1" x14ac:dyDescent="0.25">
      <c r="A225" s="88">
        <v>221</v>
      </c>
      <c r="B225" s="96" t="s">
        <v>733</v>
      </c>
      <c r="C225" s="88" t="s">
        <v>435</v>
      </c>
      <c r="D225" s="14" t="s">
        <v>413</v>
      </c>
      <c r="E225" s="91"/>
      <c r="F225" s="13">
        <f t="shared" si="6"/>
        <v>0</v>
      </c>
      <c r="G225" s="13">
        <f t="shared" si="7"/>
        <v>0</v>
      </c>
    </row>
    <row r="226" spans="1:7" s="73" customFormat="1" x14ac:dyDescent="0.25">
      <c r="A226" s="88">
        <v>222</v>
      </c>
      <c r="B226" s="96" t="s">
        <v>734</v>
      </c>
      <c r="C226" s="88" t="s">
        <v>435</v>
      </c>
      <c r="D226" s="14" t="s">
        <v>413</v>
      </c>
      <c r="E226" s="91"/>
      <c r="F226" s="13">
        <f t="shared" si="6"/>
        <v>0</v>
      </c>
      <c r="G226" s="13">
        <f t="shared" si="7"/>
        <v>0</v>
      </c>
    </row>
    <row r="227" spans="1:7" s="73" customFormat="1" x14ac:dyDescent="0.25">
      <c r="A227" s="88">
        <v>223</v>
      </c>
      <c r="B227" s="96" t="s">
        <v>735</v>
      </c>
      <c r="C227" s="88" t="s">
        <v>435</v>
      </c>
      <c r="D227" s="14" t="s">
        <v>413</v>
      </c>
      <c r="E227" s="91"/>
      <c r="F227" s="13">
        <f t="shared" si="6"/>
        <v>0</v>
      </c>
      <c r="G227" s="13">
        <f t="shared" si="7"/>
        <v>0</v>
      </c>
    </row>
    <row r="228" spans="1:7" s="73" customFormat="1" x14ac:dyDescent="0.25">
      <c r="A228" s="88">
        <v>224</v>
      </c>
      <c r="B228" s="96" t="s">
        <v>736</v>
      </c>
      <c r="C228" s="88" t="s">
        <v>435</v>
      </c>
      <c r="D228" s="14" t="s">
        <v>413</v>
      </c>
      <c r="E228" s="91"/>
      <c r="F228" s="13">
        <f t="shared" si="6"/>
        <v>0</v>
      </c>
      <c r="G228" s="13">
        <f t="shared" si="7"/>
        <v>0</v>
      </c>
    </row>
    <row r="229" spans="1:7" s="73" customFormat="1" x14ac:dyDescent="0.25">
      <c r="A229" s="88">
        <v>225</v>
      </c>
      <c r="B229" s="96" t="s">
        <v>737</v>
      </c>
      <c r="C229" s="88" t="s">
        <v>435</v>
      </c>
      <c r="D229" s="14" t="s">
        <v>413</v>
      </c>
      <c r="E229" s="91"/>
      <c r="F229" s="13">
        <f t="shared" si="6"/>
        <v>0</v>
      </c>
      <c r="G229" s="13">
        <f t="shared" si="7"/>
        <v>0</v>
      </c>
    </row>
    <row r="230" spans="1:7" s="73" customFormat="1" x14ac:dyDescent="0.25">
      <c r="A230" s="88">
        <v>226</v>
      </c>
      <c r="B230" s="96" t="s">
        <v>738</v>
      </c>
      <c r="C230" s="88" t="s">
        <v>435</v>
      </c>
      <c r="D230" s="14" t="s">
        <v>413</v>
      </c>
      <c r="E230" s="91"/>
      <c r="F230" s="13">
        <f t="shared" si="6"/>
        <v>0</v>
      </c>
      <c r="G230" s="13">
        <f t="shared" si="7"/>
        <v>0</v>
      </c>
    </row>
    <row r="231" spans="1:7" s="73" customFormat="1" x14ac:dyDescent="0.25">
      <c r="A231" s="88">
        <v>227</v>
      </c>
      <c r="B231" s="96" t="s">
        <v>739</v>
      </c>
      <c r="C231" s="88" t="s">
        <v>435</v>
      </c>
      <c r="D231" s="14" t="s">
        <v>413</v>
      </c>
      <c r="E231" s="91"/>
      <c r="F231" s="13">
        <f t="shared" si="6"/>
        <v>0</v>
      </c>
      <c r="G231" s="13">
        <f t="shared" si="7"/>
        <v>0</v>
      </c>
    </row>
    <row r="232" spans="1:7" s="73" customFormat="1" x14ac:dyDescent="0.25">
      <c r="A232" s="88">
        <v>228</v>
      </c>
      <c r="B232" s="96" t="s">
        <v>740</v>
      </c>
      <c r="C232" s="88" t="s">
        <v>435</v>
      </c>
      <c r="D232" s="14" t="s">
        <v>741</v>
      </c>
      <c r="E232" s="91"/>
      <c r="F232" s="13">
        <f t="shared" si="6"/>
        <v>0</v>
      </c>
      <c r="G232" s="13">
        <f t="shared" si="7"/>
        <v>0</v>
      </c>
    </row>
    <row r="233" spans="1:7" s="73" customFormat="1" x14ac:dyDescent="0.25">
      <c r="A233" s="88">
        <v>229</v>
      </c>
      <c r="B233" s="96" t="s">
        <v>742</v>
      </c>
      <c r="C233" s="88" t="s">
        <v>435</v>
      </c>
      <c r="D233" s="14" t="s">
        <v>743</v>
      </c>
      <c r="E233" s="91"/>
      <c r="F233" s="13">
        <f t="shared" si="6"/>
        <v>0</v>
      </c>
      <c r="G233" s="13">
        <f t="shared" si="7"/>
        <v>0</v>
      </c>
    </row>
    <row r="234" spans="1:7" s="73" customFormat="1" x14ac:dyDescent="0.25">
      <c r="A234" s="88">
        <v>230</v>
      </c>
      <c r="B234" s="96" t="s">
        <v>744</v>
      </c>
      <c r="C234" s="88" t="s">
        <v>435</v>
      </c>
      <c r="D234" s="14" t="s">
        <v>745</v>
      </c>
      <c r="E234" s="91"/>
      <c r="F234" s="13">
        <f t="shared" si="6"/>
        <v>0</v>
      </c>
      <c r="G234" s="13">
        <f t="shared" si="7"/>
        <v>0</v>
      </c>
    </row>
    <row r="235" spans="1:7" s="73" customFormat="1" x14ac:dyDescent="0.25">
      <c r="A235" s="88">
        <v>231</v>
      </c>
      <c r="B235" s="96" t="s">
        <v>746</v>
      </c>
      <c r="C235" s="88" t="s">
        <v>435</v>
      </c>
      <c r="D235" s="14" t="s">
        <v>413</v>
      </c>
      <c r="E235" s="91"/>
      <c r="F235" s="13">
        <f t="shared" si="6"/>
        <v>0</v>
      </c>
      <c r="G235" s="13">
        <f t="shared" si="7"/>
        <v>0</v>
      </c>
    </row>
    <row r="236" spans="1:7" s="73" customFormat="1" x14ac:dyDescent="0.25">
      <c r="A236" s="88">
        <v>232</v>
      </c>
      <c r="B236" s="96" t="s">
        <v>747</v>
      </c>
      <c r="C236" s="88" t="s">
        <v>435</v>
      </c>
      <c r="D236" s="14" t="s">
        <v>413</v>
      </c>
      <c r="E236" s="91"/>
      <c r="F236" s="13">
        <f t="shared" si="6"/>
        <v>0</v>
      </c>
      <c r="G236" s="13">
        <f t="shared" si="7"/>
        <v>0</v>
      </c>
    </row>
    <row r="237" spans="1:7" s="73" customFormat="1" x14ac:dyDescent="0.25">
      <c r="A237" s="88">
        <v>233</v>
      </c>
      <c r="B237" s="96" t="s">
        <v>748</v>
      </c>
      <c r="C237" s="88" t="s">
        <v>435</v>
      </c>
      <c r="D237" s="14" t="s">
        <v>413</v>
      </c>
      <c r="E237" s="91"/>
      <c r="F237" s="13">
        <f t="shared" si="6"/>
        <v>0</v>
      </c>
      <c r="G237" s="13">
        <f t="shared" si="7"/>
        <v>0</v>
      </c>
    </row>
    <row r="238" spans="1:7" s="73" customFormat="1" x14ac:dyDescent="0.25">
      <c r="A238" s="88">
        <v>234</v>
      </c>
      <c r="B238" s="96" t="s">
        <v>749</v>
      </c>
      <c r="C238" s="88" t="s">
        <v>435</v>
      </c>
      <c r="D238" s="14" t="s">
        <v>413</v>
      </c>
      <c r="E238" s="91"/>
      <c r="F238" s="13">
        <f t="shared" si="6"/>
        <v>0</v>
      </c>
      <c r="G238" s="13">
        <f t="shared" si="7"/>
        <v>0</v>
      </c>
    </row>
    <row r="239" spans="1:7" x14ac:dyDescent="0.25">
      <c r="A239" s="94">
        <v>235</v>
      </c>
      <c r="B239" s="96" t="s">
        <v>750</v>
      </c>
      <c r="C239" s="94" t="s">
        <v>435</v>
      </c>
      <c r="D239" s="77" t="s">
        <v>413</v>
      </c>
      <c r="E239" s="92"/>
      <c r="F239" s="13">
        <f t="shared" si="6"/>
        <v>0</v>
      </c>
      <c r="G239" s="13">
        <f t="shared" si="7"/>
        <v>0</v>
      </c>
    </row>
    <row r="240" spans="1:7" x14ac:dyDescent="0.25">
      <c r="A240" s="94">
        <v>236</v>
      </c>
      <c r="B240" s="96" t="s">
        <v>751</v>
      </c>
      <c r="C240" s="94" t="s">
        <v>435</v>
      </c>
      <c r="D240" s="77" t="s">
        <v>413</v>
      </c>
      <c r="E240" s="92"/>
      <c r="F240" s="13">
        <f t="shared" si="6"/>
        <v>0</v>
      </c>
      <c r="G240" s="13">
        <f t="shared" si="7"/>
        <v>0</v>
      </c>
    </row>
    <row r="241" spans="1:7" x14ac:dyDescent="0.25">
      <c r="A241" s="94">
        <v>237</v>
      </c>
      <c r="B241" s="96" t="s">
        <v>752</v>
      </c>
      <c r="C241" s="94" t="s">
        <v>435</v>
      </c>
      <c r="D241" s="77" t="s">
        <v>413</v>
      </c>
      <c r="E241" s="92"/>
      <c r="F241" s="13">
        <f t="shared" si="6"/>
        <v>0</v>
      </c>
      <c r="G241" s="13">
        <f t="shared" si="7"/>
        <v>0</v>
      </c>
    </row>
    <row r="242" spans="1:7" x14ac:dyDescent="0.25">
      <c r="A242" s="94">
        <v>238</v>
      </c>
      <c r="B242" s="96" t="s">
        <v>753</v>
      </c>
      <c r="C242" s="94" t="s">
        <v>435</v>
      </c>
      <c r="D242" s="77" t="s">
        <v>754</v>
      </c>
      <c r="E242" s="92"/>
      <c r="F242" s="13">
        <f t="shared" si="6"/>
        <v>0</v>
      </c>
      <c r="G242" s="13">
        <f t="shared" si="7"/>
        <v>0</v>
      </c>
    </row>
    <row r="243" spans="1:7" x14ac:dyDescent="0.25">
      <c r="A243" s="94">
        <v>239</v>
      </c>
      <c r="B243" s="96" t="s">
        <v>755</v>
      </c>
      <c r="C243" s="94" t="s">
        <v>435</v>
      </c>
      <c r="D243" s="77" t="s">
        <v>756</v>
      </c>
      <c r="E243" s="92"/>
      <c r="F243" s="13">
        <f t="shared" si="6"/>
        <v>0</v>
      </c>
      <c r="G243" s="13">
        <f t="shared" si="7"/>
        <v>0</v>
      </c>
    </row>
    <row r="244" spans="1:7" x14ac:dyDescent="0.25">
      <c r="A244" s="94">
        <v>240</v>
      </c>
      <c r="B244" s="96" t="s">
        <v>757</v>
      </c>
      <c r="C244" s="94" t="s">
        <v>435</v>
      </c>
      <c r="D244" s="77" t="s">
        <v>413</v>
      </c>
      <c r="E244" s="92"/>
      <c r="F244" s="13">
        <f t="shared" si="6"/>
        <v>0</v>
      </c>
      <c r="G244" s="13">
        <f t="shared" si="7"/>
        <v>0</v>
      </c>
    </row>
    <row r="245" spans="1:7" s="73" customFormat="1" x14ac:dyDescent="0.25">
      <c r="A245" s="88">
        <v>241</v>
      </c>
      <c r="B245" s="96" t="s">
        <v>758</v>
      </c>
      <c r="C245" s="88" t="s">
        <v>435</v>
      </c>
      <c r="D245" s="14" t="s">
        <v>413</v>
      </c>
      <c r="E245" s="91"/>
      <c r="F245" s="13">
        <f t="shared" si="6"/>
        <v>0</v>
      </c>
      <c r="G245" s="13">
        <f t="shared" si="7"/>
        <v>0</v>
      </c>
    </row>
    <row r="246" spans="1:7" s="73" customFormat="1" x14ac:dyDescent="0.25">
      <c r="A246" s="88">
        <v>242</v>
      </c>
      <c r="B246" s="96" t="s">
        <v>759</v>
      </c>
      <c r="C246" s="88" t="s">
        <v>435</v>
      </c>
      <c r="D246" s="14" t="s">
        <v>413</v>
      </c>
      <c r="E246" s="91"/>
      <c r="F246" s="13">
        <f t="shared" si="6"/>
        <v>0</v>
      </c>
      <c r="G246" s="13">
        <f t="shared" si="7"/>
        <v>0</v>
      </c>
    </row>
    <row r="247" spans="1:7" s="73" customFormat="1" x14ac:dyDescent="0.25">
      <c r="A247" s="88">
        <v>243</v>
      </c>
      <c r="B247" s="96" t="s">
        <v>760</v>
      </c>
      <c r="C247" s="88" t="s">
        <v>435</v>
      </c>
      <c r="D247" s="14" t="s">
        <v>413</v>
      </c>
      <c r="E247" s="91"/>
      <c r="F247" s="13">
        <f t="shared" si="6"/>
        <v>0</v>
      </c>
      <c r="G247" s="13">
        <f t="shared" si="7"/>
        <v>0</v>
      </c>
    </row>
    <row r="248" spans="1:7" s="73" customFormat="1" x14ac:dyDescent="0.25">
      <c r="A248" s="88">
        <v>244</v>
      </c>
      <c r="B248" s="96" t="s">
        <v>761</v>
      </c>
      <c r="C248" s="88" t="s">
        <v>435</v>
      </c>
      <c r="D248" s="14" t="s">
        <v>413</v>
      </c>
      <c r="E248" s="91"/>
      <c r="F248" s="13">
        <f t="shared" si="6"/>
        <v>0</v>
      </c>
      <c r="G248" s="13">
        <f t="shared" si="7"/>
        <v>0</v>
      </c>
    </row>
    <row r="249" spans="1:7" s="73" customFormat="1" x14ac:dyDescent="0.25">
      <c r="A249" s="88">
        <v>245</v>
      </c>
      <c r="B249" s="96" t="s">
        <v>762</v>
      </c>
      <c r="C249" s="88" t="s">
        <v>435</v>
      </c>
      <c r="D249" s="14" t="s">
        <v>413</v>
      </c>
      <c r="E249" s="91"/>
      <c r="F249" s="13">
        <f t="shared" si="6"/>
        <v>0</v>
      </c>
      <c r="G249" s="13">
        <f t="shared" si="7"/>
        <v>0</v>
      </c>
    </row>
    <row r="250" spans="1:7" s="73" customFormat="1" x14ac:dyDescent="0.25">
      <c r="A250" s="88">
        <v>246</v>
      </c>
      <c r="B250" s="96" t="s">
        <v>763</v>
      </c>
      <c r="C250" s="88" t="s">
        <v>435</v>
      </c>
      <c r="D250" s="14" t="s">
        <v>413</v>
      </c>
      <c r="E250" s="91"/>
      <c r="F250" s="13">
        <f t="shared" si="6"/>
        <v>0</v>
      </c>
      <c r="G250" s="13">
        <f t="shared" si="7"/>
        <v>0</v>
      </c>
    </row>
    <row r="251" spans="1:7" s="73" customFormat="1" x14ac:dyDescent="0.25">
      <c r="A251" s="88">
        <v>247</v>
      </c>
      <c r="B251" s="96" t="s">
        <v>764</v>
      </c>
      <c r="C251" s="88" t="s">
        <v>435</v>
      </c>
      <c r="D251" s="14" t="s">
        <v>592</v>
      </c>
      <c r="E251" s="91"/>
      <c r="F251" s="13">
        <f t="shared" si="6"/>
        <v>0</v>
      </c>
      <c r="G251" s="13">
        <f t="shared" si="7"/>
        <v>0</v>
      </c>
    </row>
    <row r="252" spans="1:7" x14ac:dyDescent="0.25">
      <c r="A252" s="94">
        <v>248</v>
      </c>
      <c r="B252" s="96" t="s">
        <v>765</v>
      </c>
      <c r="C252" s="94" t="s">
        <v>435</v>
      </c>
      <c r="D252" s="77" t="s">
        <v>413</v>
      </c>
      <c r="E252" s="92"/>
      <c r="F252" s="13">
        <f t="shared" si="6"/>
        <v>0</v>
      </c>
      <c r="G252" s="13">
        <f t="shared" si="7"/>
        <v>0</v>
      </c>
    </row>
    <row r="253" spans="1:7" s="73" customFormat="1" x14ac:dyDescent="0.25">
      <c r="A253" s="88">
        <v>249</v>
      </c>
      <c r="B253" s="96" t="s">
        <v>5</v>
      </c>
      <c r="C253" s="88" t="s">
        <v>435</v>
      </c>
      <c r="D253" s="14" t="s">
        <v>413</v>
      </c>
      <c r="E253" s="91"/>
      <c r="F253" s="13">
        <f t="shared" si="6"/>
        <v>0</v>
      </c>
      <c r="G253" s="13">
        <f t="shared" si="7"/>
        <v>0</v>
      </c>
    </row>
    <row r="254" spans="1:7" s="73" customFormat="1" x14ac:dyDescent="0.25">
      <c r="A254" s="88">
        <v>250</v>
      </c>
      <c r="B254" s="96" t="s">
        <v>6</v>
      </c>
      <c r="C254" s="88" t="s">
        <v>435</v>
      </c>
      <c r="D254" s="14" t="s">
        <v>413</v>
      </c>
      <c r="E254" s="91"/>
      <c r="F254" s="13">
        <f t="shared" si="6"/>
        <v>0</v>
      </c>
      <c r="G254" s="13">
        <f t="shared" si="7"/>
        <v>0</v>
      </c>
    </row>
    <row r="255" spans="1:7" s="73" customFormat="1" x14ac:dyDescent="0.25">
      <c r="A255" s="88">
        <v>251</v>
      </c>
      <c r="B255" s="96" t="s">
        <v>766</v>
      </c>
      <c r="C255" s="88" t="s">
        <v>435</v>
      </c>
      <c r="D255" s="14" t="s">
        <v>413</v>
      </c>
      <c r="E255" s="91"/>
      <c r="F255" s="13">
        <f t="shared" si="6"/>
        <v>0</v>
      </c>
      <c r="G255" s="13">
        <f t="shared" si="7"/>
        <v>0</v>
      </c>
    </row>
    <row r="256" spans="1:7" s="73" customFormat="1" x14ac:dyDescent="0.25">
      <c r="A256" s="88">
        <v>252</v>
      </c>
      <c r="B256" s="96" t="s">
        <v>7</v>
      </c>
      <c r="C256" s="88" t="s">
        <v>435</v>
      </c>
      <c r="D256" s="14" t="s">
        <v>413</v>
      </c>
      <c r="E256" s="91"/>
      <c r="F256" s="13">
        <f t="shared" si="6"/>
        <v>0</v>
      </c>
      <c r="G256" s="13">
        <f t="shared" si="7"/>
        <v>0</v>
      </c>
    </row>
    <row r="257" spans="1:7" s="73" customFormat="1" x14ac:dyDescent="0.25">
      <c r="A257" s="88">
        <v>253</v>
      </c>
      <c r="B257" s="96" t="s">
        <v>8</v>
      </c>
      <c r="C257" s="88" t="s">
        <v>435</v>
      </c>
      <c r="D257" s="14" t="s">
        <v>413</v>
      </c>
      <c r="E257" s="91"/>
      <c r="F257" s="13">
        <f t="shared" si="6"/>
        <v>0</v>
      </c>
      <c r="G257" s="13">
        <f t="shared" si="7"/>
        <v>0</v>
      </c>
    </row>
    <row r="258" spans="1:7" s="73" customFormat="1" x14ac:dyDescent="0.25">
      <c r="A258" s="88">
        <v>254</v>
      </c>
      <c r="B258" s="96" t="s">
        <v>9</v>
      </c>
      <c r="C258" s="88" t="s">
        <v>435</v>
      </c>
      <c r="D258" s="14" t="s">
        <v>413</v>
      </c>
      <c r="E258" s="91"/>
      <c r="F258" s="13">
        <f t="shared" si="6"/>
        <v>0</v>
      </c>
      <c r="G258" s="13">
        <f t="shared" si="7"/>
        <v>0</v>
      </c>
    </row>
    <row r="259" spans="1:7" s="73" customFormat="1" x14ac:dyDescent="0.25">
      <c r="A259" s="88">
        <v>255</v>
      </c>
      <c r="B259" s="96" t="s">
        <v>10</v>
      </c>
      <c r="C259" s="88" t="s">
        <v>435</v>
      </c>
      <c r="D259" s="14" t="s">
        <v>413</v>
      </c>
      <c r="E259" s="91"/>
      <c r="F259" s="13">
        <f t="shared" si="6"/>
        <v>0</v>
      </c>
      <c r="G259" s="13">
        <f t="shared" si="7"/>
        <v>0</v>
      </c>
    </row>
    <row r="260" spans="1:7" s="73" customFormat="1" x14ac:dyDescent="0.25">
      <c r="A260" s="88">
        <v>256</v>
      </c>
      <c r="B260" s="96" t="s">
        <v>11</v>
      </c>
      <c r="C260" s="88" t="s">
        <v>435</v>
      </c>
      <c r="D260" s="14" t="s">
        <v>413</v>
      </c>
      <c r="E260" s="91"/>
      <c r="F260" s="13">
        <f t="shared" si="6"/>
        <v>0</v>
      </c>
      <c r="G260" s="13">
        <f t="shared" si="7"/>
        <v>0</v>
      </c>
    </row>
    <row r="261" spans="1:7" s="73" customFormat="1" x14ac:dyDescent="0.25">
      <c r="A261" s="88">
        <v>257</v>
      </c>
      <c r="B261" s="96" t="s">
        <v>12</v>
      </c>
      <c r="C261" s="88" t="s">
        <v>435</v>
      </c>
      <c r="D261" s="14" t="s">
        <v>413</v>
      </c>
      <c r="E261" s="91"/>
      <c r="F261" s="13">
        <f t="shared" si="6"/>
        <v>0</v>
      </c>
      <c r="G261" s="13">
        <f t="shared" si="7"/>
        <v>0</v>
      </c>
    </row>
    <row r="262" spans="1:7" s="73" customFormat="1" x14ac:dyDescent="0.25">
      <c r="A262" s="88">
        <v>258</v>
      </c>
      <c r="B262" s="96" t="s">
        <v>14</v>
      </c>
      <c r="C262" s="88" t="s">
        <v>435</v>
      </c>
      <c r="D262" s="14" t="s">
        <v>413</v>
      </c>
      <c r="E262" s="91"/>
      <c r="F262" s="13">
        <f t="shared" ref="F262:F325" si="8">+E262*19%</f>
        <v>0</v>
      </c>
      <c r="G262" s="13">
        <f t="shared" ref="G262:G325" si="9">+E262+F262</f>
        <v>0</v>
      </c>
    </row>
    <row r="263" spans="1:7" s="73" customFormat="1" x14ac:dyDescent="0.25">
      <c r="A263" s="88">
        <v>259</v>
      </c>
      <c r="B263" s="96" t="s">
        <v>13</v>
      </c>
      <c r="C263" s="88" t="s">
        <v>435</v>
      </c>
      <c r="D263" s="14" t="s">
        <v>413</v>
      </c>
      <c r="E263" s="91"/>
      <c r="F263" s="13">
        <f t="shared" si="8"/>
        <v>0</v>
      </c>
      <c r="G263" s="13">
        <f t="shared" si="9"/>
        <v>0</v>
      </c>
    </row>
    <row r="264" spans="1:7" s="73" customFormat="1" x14ac:dyDescent="0.25">
      <c r="A264" s="88">
        <v>260</v>
      </c>
      <c r="B264" s="96" t="s">
        <v>767</v>
      </c>
      <c r="C264" s="88" t="s">
        <v>435</v>
      </c>
      <c r="D264" s="14" t="s">
        <v>413</v>
      </c>
      <c r="E264" s="91"/>
      <c r="F264" s="13">
        <f t="shared" si="8"/>
        <v>0</v>
      </c>
      <c r="G264" s="13">
        <f t="shared" si="9"/>
        <v>0</v>
      </c>
    </row>
    <row r="265" spans="1:7" s="73" customFormat="1" x14ac:dyDescent="0.25">
      <c r="A265" s="88">
        <v>261</v>
      </c>
      <c r="B265" s="96" t="s">
        <v>768</v>
      </c>
      <c r="C265" s="88" t="s">
        <v>435</v>
      </c>
      <c r="D265" s="14" t="s">
        <v>413</v>
      </c>
      <c r="E265" s="91"/>
      <c r="F265" s="13">
        <f t="shared" si="8"/>
        <v>0</v>
      </c>
      <c r="G265" s="13">
        <f t="shared" si="9"/>
        <v>0</v>
      </c>
    </row>
    <row r="266" spans="1:7" s="73" customFormat="1" x14ac:dyDescent="0.25">
      <c r="A266" s="88">
        <v>262</v>
      </c>
      <c r="B266" s="96" t="s">
        <v>769</v>
      </c>
      <c r="C266" s="88" t="s">
        <v>435</v>
      </c>
      <c r="D266" s="14" t="s">
        <v>413</v>
      </c>
      <c r="E266" s="91"/>
      <c r="F266" s="13">
        <f t="shared" si="8"/>
        <v>0</v>
      </c>
      <c r="G266" s="13">
        <f t="shared" si="9"/>
        <v>0</v>
      </c>
    </row>
    <row r="267" spans="1:7" s="73" customFormat="1" x14ac:dyDescent="0.25">
      <c r="A267" s="88">
        <v>263</v>
      </c>
      <c r="B267" s="96" t="s">
        <v>770</v>
      </c>
      <c r="C267" s="88" t="s">
        <v>435</v>
      </c>
      <c r="D267" s="14" t="s">
        <v>413</v>
      </c>
      <c r="E267" s="91"/>
      <c r="F267" s="13">
        <f t="shared" si="8"/>
        <v>0</v>
      </c>
      <c r="G267" s="13">
        <f t="shared" si="9"/>
        <v>0</v>
      </c>
    </row>
    <row r="268" spans="1:7" s="73" customFormat="1" x14ac:dyDescent="0.25">
      <c r="A268" s="88">
        <v>264</v>
      </c>
      <c r="B268" s="96" t="s">
        <v>771</v>
      </c>
      <c r="C268" s="88" t="s">
        <v>435</v>
      </c>
      <c r="D268" s="14" t="s">
        <v>413</v>
      </c>
      <c r="E268" s="91"/>
      <c r="F268" s="13">
        <f t="shared" si="8"/>
        <v>0</v>
      </c>
      <c r="G268" s="13">
        <f t="shared" si="9"/>
        <v>0</v>
      </c>
    </row>
    <row r="269" spans="1:7" s="73" customFormat="1" x14ac:dyDescent="0.25">
      <c r="A269" s="88">
        <v>265</v>
      </c>
      <c r="B269" s="96" t="s">
        <v>772</v>
      </c>
      <c r="C269" s="88" t="s">
        <v>435</v>
      </c>
      <c r="D269" s="14" t="s">
        <v>413</v>
      </c>
      <c r="E269" s="91"/>
      <c r="F269" s="13">
        <f t="shared" si="8"/>
        <v>0</v>
      </c>
      <c r="G269" s="13">
        <f t="shared" si="9"/>
        <v>0</v>
      </c>
    </row>
    <row r="270" spans="1:7" s="73" customFormat="1" x14ac:dyDescent="0.25">
      <c r="A270" s="88">
        <v>266</v>
      </c>
      <c r="B270" s="96" t="s">
        <v>773</v>
      </c>
      <c r="C270" s="88" t="s">
        <v>435</v>
      </c>
      <c r="D270" s="14" t="s">
        <v>413</v>
      </c>
      <c r="E270" s="91"/>
      <c r="F270" s="13">
        <f t="shared" si="8"/>
        <v>0</v>
      </c>
      <c r="G270" s="13">
        <f t="shared" si="9"/>
        <v>0</v>
      </c>
    </row>
    <row r="271" spans="1:7" s="73" customFormat="1" x14ac:dyDescent="0.25">
      <c r="A271" s="88">
        <v>267</v>
      </c>
      <c r="B271" s="96" t="s">
        <v>774</v>
      </c>
      <c r="C271" s="88" t="s">
        <v>435</v>
      </c>
      <c r="D271" s="14" t="s">
        <v>413</v>
      </c>
      <c r="E271" s="91"/>
      <c r="F271" s="13">
        <f t="shared" si="8"/>
        <v>0</v>
      </c>
      <c r="G271" s="13">
        <f t="shared" si="9"/>
        <v>0</v>
      </c>
    </row>
    <row r="272" spans="1:7" s="73" customFormat="1" x14ac:dyDescent="0.25">
      <c r="A272" s="88">
        <v>268</v>
      </c>
      <c r="B272" s="96" t="s">
        <v>775</v>
      </c>
      <c r="C272" s="88" t="s">
        <v>435</v>
      </c>
      <c r="D272" s="14" t="s">
        <v>413</v>
      </c>
      <c r="E272" s="91"/>
      <c r="F272" s="13">
        <f t="shared" si="8"/>
        <v>0</v>
      </c>
      <c r="G272" s="13">
        <f t="shared" si="9"/>
        <v>0</v>
      </c>
    </row>
    <row r="273" spans="1:7" s="73" customFormat="1" x14ac:dyDescent="0.25">
      <c r="A273" s="88">
        <v>269</v>
      </c>
      <c r="B273" s="96" t="s">
        <v>776</v>
      </c>
      <c r="C273" s="88" t="s">
        <v>435</v>
      </c>
      <c r="D273" s="14" t="s">
        <v>413</v>
      </c>
      <c r="E273" s="91"/>
      <c r="F273" s="13">
        <f t="shared" si="8"/>
        <v>0</v>
      </c>
      <c r="G273" s="13">
        <f t="shared" si="9"/>
        <v>0</v>
      </c>
    </row>
    <row r="274" spans="1:7" s="73" customFormat="1" x14ac:dyDescent="0.25">
      <c r="A274" s="88">
        <v>270</v>
      </c>
      <c r="B274" s="96" t="s">
        <v>777</v>
      </c>
      <c r="C274" s="88" t="s">
        <v>435</v>
      </c>
      <c r="D274" s="14" t="s">
        <v>413</v>
      </c>
      <c r="E274" s="91"/>
      <c r="F274" s="13">
        <f t="shared" si="8"/>
        <v>0</v>
      </c>
      <c r="G274" s="13">
        <f t="shared" si="9"/>
        <v>0</v>
      </c>
    </row>
    <row r="275" spans="1:7" s="73" customFormat="1" x14ac:dyDescent="0.25">
      <c r="A275" s="88">
        <v>271</v>
      </c>
      <c r="B275" s="96" t="s">
        <v>778</v>
      </c>
      <c r="C275" s="88" t="s">
        <v>435</v>
      </c>
      <c r="D275" s="14" t="s">
        <v>413</v>
      </c>
      <c r="E275" s="91"/>
      <c r="F275" s="13">
        <f t="shared" si="8"/>
        <v>0</v>
      </c>
      <c r="G275" s="13">
        <f t="shared" si="9"/>
        <v>0</v>
      </c>
    </row>
    <row r="276" spans="1:7" s="73" customFormat="1" x14ac:dyDescent="0.25">
      <c r="A276" s="88">
        <v>272</v>
      </c>
      <c r="B276" s="96" t="s">
        <v>779</v>
      </c>
      <c r="C276" s="88" t="s">
        <v>435</v>
      </c>
      <c r="D276" s="14" t="s">
        <v>413</v>
      </c>
      <c r="E276" s="91"/>
      <c r="F276" s="13">
        <f t="shared" si="8"/>
        <v>0</v>
      </c>
      <c r="G276" s="13">
        <f t="shared" si="9"/>
        <v>0</v>
      </c>
    </row>
    <row r="277" spans="1:7" s="73" customFormat="1" x14ac:dyDescent="0.25">
      <c r="A277" s="88">
        <v>273</v>
      </c>
      <c r="B277" s="96" t="s">
        <v>780</v>
      </c>
      <c r="C277" s="88" t="s">
        <v>435</v>
      </c>
      <c r="D277" s="14" t="s">
        <v>413</v>
      </c>
      <c r="E277" s="91"/>
      <c r="F277" s="13">
        <f t="shared" si="8"/>
        <v>0</v>
      </c>
      <c r="G277" s="13">
        <f t="shared" si="9"/>
        <v>0</v>
      </c>
    </row>
    <row r="278" spans="1:7" s="73" customFormat="1" x14ac:dyDescent="0.25">
      <c r="A278" s="88">
        <v>274</v>
      </c>
      <c r="B278" s="96" t="s">
        <v>781</v>
      </c>
      <c r="C278" s="88" t="s">
        <v>435</v>
      </c>
      <c r="D278" s="14" t="s">
        <v>413</v>
      </c>
      <c r="E278" s="91"/>
      <c r="F278" s="13">
        <f t="shared" si="8"/>
        <v>0</v>
      </c>
      <c r="G278" s="13">
        <f t="shared" si="9"/>
        <v>0</v>
      </c>
    </row>
    <row r="279" spans="1:7" s="73" customFormat="1" x14ac:dyDescent="0.25">
      <c r="A279" s="88">
        <v>275</v>
      </c>
      <c r="B279" s="96" t="s">
        <v>782</v>
      </c>
      <c r="C279" s="88" t="s">
        <v>435</v>
      </c>
      <c r="D279" s="14" t="s">
        <v>413</v>
      </c>
      <c r="E279" s="91"/>
      <c r="F279" s="13">
        <f t="shared" si="8"/>
        <v>0</v>
      </c>
      <c r="G279" s="13">
        <f t="shared" si="9"/>
        <v>0</v>
      </c>
    </row>
    <row r="280" spans="1:7" s="73" customFormat="1" x14ac:dyDescent="0.25">
      <c r="A280" s="88">
        <v>276</v>
      </c>
      <c r="B280" s="96" t="s">
        <v>783</v>
      </c>
      <c r="C280" s="88" t="s">
        <v>435</v>
      </c>
      <c r="D280" s="14" t="s">
        <v>413</v>
      </c>
      <c r="E280" s="91"/>
      <c r="F280" s="13">
        <f t="shared" si="8"/>
        <v>0</v>
      </c>
      <c r="G280" s="13">
        <f t="shared" si="9"/>
        <v>0</v>
      </c>
    </row>
    <row r="281" spans="1:7" s="73" customFormat="1" x14ac:dyDescent="0.25">
      <c r="A281" s="88">
        <v>277</v>
      </c>
      <c r="B281" s="96" t="s">
        <v>784</v>
      </c>
      <c r="C281" s="88" t="s">
        <v>435</v>
      </c>
      <c r="D281" s="14" t="s">
        <v>413</v>
      </c>
      <c r="E281" s="91"/>
      <c r="F281" s="13">
        <f t="shared" si="8"/>
        <v>0</v>
      </c>
      <c r="G281" s="13">
        <f t="shared" si="9"/>
        <v>0</v>
      </c>
    </row>
    <row r="282" spans="1:7" s="73" customFormat="1" x14ac:dyDescent="0.25">
      <c r="A282" s="88">
        <v>278</v>
      </c>
      <c r="B282" s="96" t="s">
        <v>785</v>
      </c>
      <c r="C282" s="88" t="s">
        <v>435</v>
      </c>
      <c r="D282" s="14" t="s">
        <v>413</v>
      </c>
      <c r="E282" s="91"/>
      <c r="F282" s="13">
        <f t="shared" si="8"/>
        <v>0</v>
      </c>
      <c r="G282" s="13">
        <f t="shared" si="9"/>
        <v>0</v>
      </c>
    </row>
    <row r="283" spans="1:7" s="73" customFormat="1" x14ac:dyDescent="0.25">
      <c r="A283" s="88">
        <v>279</v>
      </c>
      <c r="B283" s="96" t="s">
        <v>786</v>
      </c>
      <c r="C283" s="88" t="s">
        <v>435</v>
      </c>
      <c r="D283" s="14" t="s">
        <v>413</v>
      </c>
      <c r="E283" s="91"/>
      <c r="F283" s="13">
        <f t="shared" si="8"/>
        <v>0</v>
      </c>
      <c r="G283" s="13">
        <f t="shared" si="9"/>
        <v>0</v>
      </c>
    </row>
    <row r="284" spans="1:7" s="73" customFormat="1" x14ac:dyDescent="0.25">
      <c r="A284" s="88">
        <v>280</v>
      </c>
      <c r="B284" s="96" t="s">
        <v>787</v>
      </c>
      <c r="C284" s="88" t="s">
        <v>435</v>
      </c>
      <c r="D284" s="14" t="s">
        <v>413</v>
      </c>
      <c r="E284" s="91"/>
      <c r="F284" s="13">
        <f t="shared" si="8"/>
        <v>0</v>
      </c>
      <c r="G284" s="13">
        <f t="shared" si="9"/>
        <v>0</v>
      </c>
    </row>
    <row r="285" spans="1:7" s="73" customFormat="1" x14ac:dyDescent="0.25">
      <c r="A285" s="88">
        <v>281</v>
      </c>
      <c r="B285" s="96" t="s">
        <v>788</v>
      </c>
      <c r="C285" s="88" t="s">
        <v>435</v>
      </c>
      <c r="D285" s="14" t="s">
        <v>413</v>
      </c>
      <c r="E285" s="91"/>
      <c r="F285" s="13">
        <f t="shared" si="8"/>
        <v>0</v>
      </c>
      <c r="G285" s="13">
        <f t="shared" si="9"/>
        <v>0</v>
      </c>
    </row>
    <row r="286" spans="1:7" s="73" customFormat="1" x14ac:dyDescent="0.25">
      <c r="A286" s="88">
        <v>282</v>
      </c>
      <c r="B286" s="96" t="s">
        <v>789</v>
      </c>
      <c r="C286" s="88" t="s">
        <v>435</v>
      </c>
      <c r="D286" s="14" t="s">
        <v>413</v>
      </c>
      <c r="E286" s="91"/>
      <c r="F286" s="13">
        <f t="shared" si="8"/>
        <v>0</v>
      </c>
      <c r="G286" s="13">
        <f t="shared" si="9"/>
        <v>0</v>
      </c>
    </row>
    <row r="287" spans="1:7" s="73" customFormat="1" x14ac:dyDescent="0.25">
      <c r="A287" s="88">
        <v>283</v>
      </c>
      <c r="B287" s="96" t="s">
        <v>790</v>
      </c>
      <c r="C287" s="88" t="s">
        <v>435</v>
      </c>
      <c r="D287" s="14" t="s">
        <v>413</v>
      </c>
      <c r="E287" s="91"/>
      <c r="F287" s="13">
        <f t="shared" si="8"/>
        <v>0</v>
      </c>
      <c r="G287" s="13">
        <f t="shared" si="9"/>
        <v>0</v>
      </c>
    </row>
    <row r="288" spans="1:7" s="73" customFormat="1" x14ac:dyDescent="0.25">
      <c r="A288" s="88">
        <v>284</v>
      </c>
      <c r="B288" s="96" t="s">
        <v>791</v>
      </c>
      <c r="C288" s="88" t="s">
        <v>435</v>
      </c>
      <c r="D288" s="14" t="s">
        <v>413</v>
      </c>
      <c r="E288" s="91"/>
      <c r="F288" s="13">
        <f t="shared" si="8"/>
        <v>0</v>
      </c>
      <c r="G288" s="13">
        <f t="shared" si="9"/>
        <v>0</v>
      </c>
    </row>
    <row r="289" spans="1:7" s="73" customFormat="1" x14ac:dyDescent="0.25">
      <c r="A289" s="88">
        <v>285</v>
      </c>
      <c r="B289" s="96" t="s">
        <v>792</v>
      </c>
      <c r="C289" s="88" t="s">
        <v>435</v>
      </c>
      <c r="D289" s="14" t="s">
        <v>413</v>
      </c>
      <c r="E289" s="91"/>
      <c r="F289" s="13">
        <f t="shared" si="8"/>
        <v>0</v>
      </c>
      <c r="G289" s="13">
        <f t="shared" si="9"/>
        <v>0</v>
      </c>
    </row>
    <row r="290" spans="1:7" s="73" customFormat="1" x14ac:dyDescent="0.25">
      <c r="A290" s="88">
        <v>286</v>
      </c>
      <c r="B290" s="96" t="s">
        <v>793</v>
      </c>
      <c r="C290" s="88" t="s">
        <v>435</v>
      </c>
      <c r="D290" s="14" t="s">
        <v>413</v>
      </c>
      <c r="E290" s="91"/>
      <c r="F290" s="13">
        <f t="shared" si="8"/>
        <v>0</v>
      </c>
      <c r="G290" s="13">
        <f t="shared" si="9"/>
        <v>0</v>
      </c>
    </row>
    <row r="291" spans="1:7" s="73" customFormat="1" x14ac:dyDescent="0.25">
      <c r="A291" s="88">
        <v>287</v>
      </c>
      <c r="B291" s="96" t="s">
        <v>794</v>
      </c>
      <c r="C291" s="88" t="s">
        <v>435</v>
      </c>
      <c r="D291" s="14" t="s">
        <v>413</v>
      </c>
      <c r="E291" s="91"/>
      <c r="F291" s="13">
        <f t="shared" si="8"/>
        <v>0</v>
      </c>
      <c r="G291" s="13">
        <f t="shared" si="9"/>
        <v>0</v>
      </c>
    </row>
    <row r="292" spans="1:7" s="73" customFormat="1" x14ac:dyDescent="0.25">
      <c r="A292" s="88">
        <v>288</v>
      </c>
      <c r="B292" s="96" t="s">
        <v>795</v>
      </c>
      <c r="C292" s="88" t="s">
        <v>435</v>
      </c>
      <c r="D292" s="14" t="s">
        <v>413</v>
      </c>
      <c r="E292" s="91"/>
      <c r="F292" s="13">
        <f t="shared" si="8"/>
        <v>0</v>
      </c>
      <c r="G292" s="13">
        <f t="shared" si="9"/>
        <v>0</v>
      </c>
    </row>
    <row r="293" spans="1:7" s="73" customFormat="1" x14ac:dyDescent="0.25">
      <c r="A293" s="88">
        <v>289</v>
      </c>
      <c r="B293" s="96" t="s">
        <v>796</v>
      </c>
      <c r="C293" s="88" t="s">
        <v>435</v>
      </c>
      <c r="D293" s="14" t="s">
        <v>413</v>
      </c>
      <c r="E293" s="91"/>
      <c r="F293" s="13">
        <f t="shared" si="8"/>
        <v>0</v>
      </c>
      <c r="G293" s="13">
        <f t="shared" si="9"/>
        <v>0</v>
      </c>
    </row>
    <row r="294" spans="1:7" s="73" customFormat="1" x14ac:dyDescent="0.25">
      <c r="A294" s="88">
        <v>290</v>
      </c>
      <c r="B294" s="96" t="s">
        <v>797</v>
      </c>
      <c r="C294" s="88" t="s">
        <v>435</v>
      </c>
      <c r="D294" s="14" t="s">
        <v>413</v>
      </c>
      <c r="E294" s="91"/>
      <c r="F294" s="13">
        <f t="shared" si="8"/>
        <v>0</v>
      </c>
      <c r="G294" s="13">
        <f t="shared" si="9"/>
        <v>0</v>
      </c>
    </row>
    <row r="295" spans="1:7" s="73" customFormat="1" x14ac:dyDescent="0.25">
      <c r="A295" s="88">
        <v>291</v>
      </c>
      <c r="B295" s="96" t="s">
        <v>798</v>
      </c>
      <c r="C295" s="88" t="s">
        <v>435</v>
      </c>
      <c r="D295" s="14" t="s">
        <v>413</v>
      </c>
      <c r="E295" s="91"/>
      <c r="F295" s="13">
        <f t="shared" si="8"/>
        <v>0</v>
      </c>
      <c r="G295" s="13">
        <f t="shared" si="9"/>
        <v>0</v>
      </c>
    </row>
    <row r="296" spans="1:7" s="73" customFormat="1" x14ac:dyDescent="0.25">
      <c r="A296" s="88">
        <v>292</v>
      </c>
      <c r="B296" s="96" t="s">
        <v>799</v>
      </c>
      <c r="C296" s="88" t="s">
        <v>435</v>
      </c>
      <c r="D296" s="14" t="s">
        <v>413</v>
      </c>
      <c r="E296" s="91"/>
      <c r="F296" s="13">
        <f t="shared" si="8"/>
        <v>0</v>
      </c>
      <c r="G296" s="13">
        <f t="shared" si="9"/>
        <v>0</v>
      </c>
    </row>
    <row r="297" spans="1:7" s="73" customFormat="1" x14ac:dyDescent="0.25">
      <c r="A297" s="88">
        <v>293</v>
      </c>
      <c r="B297" s="96" t="s">
        <v>800</v>
      </c>
      <c r="C297" s="88" t="s">
        <v>435</v>
      </c>
      <c r="D297" s="14" t="s">
        <v>413</v>
      </c>
      <c r="E297" s="91"/>
      <c r="F297" s="13">
        <f t="shared" si="8"/>
        <v>0</v>
      </c>
      <c r="G297" s="13">
        <f t="shared" si="9"/>
        <v>0</v>
      </c>
    </row>
    <row r="298" spans="1:7" s="73" customFormat="1" x14ac:dyDescent="0.25">
      <c r="A298" s="88">
        <v>294</v>
      </c>
      <c r="B298" s="96" t="s">
        <v>801</v>
      </c>
      <c r="C298" s="88" t="s">
        <v>435</v>
      </c>
      <c r="D298" s="14" t="s">
        <v>802</v>
      </c>
      <c r="E298" s="91"/>
      <c r="F298" s="13">
        <f t="shared" si="8"/>
        <v>0</v>
      </c>
      <c r="G298" s="13">
        <f t="shared" si="9"/>
        <v>0</v>
      </c>
    </row>
    <row r="299" spans="1:7" s="73" customFormat="1" x14ac:dyDescent="0.25">
      <c r="A299" s="88">
        <v>295</v>
      </c>
      <c r="B299" s="96" t="s">
        <v>803</v>
      </c>
      <c r="C299" s="88" t="s">
        <v>435</v>
      </c>
      <c r="D299" s="14" t="s">
        <v>413</v>
      </c>
      <c r="E299" s="91"/>
      <c r="F299" s="13">
        <f t="shared" si="8"/>
        <v>0</v>
      </c>
      <c r="G299" s="13">
        <f t="shared" si="9"/>
        <v>0</v>
      </c>
    </row>
    <row r="300" spans="1:7" s="73" customFormat="1" x14ac:dyDescent="0.25">
      <c r="A300" s="88">
        <v>296</v>
      </c>
      <c r="B300" s="96" t="s">
        <v>804</v>
      </c>
      <c r="C300" s="88" t="s">
        <v>435</v>
      </c>
      <c r="D300" s="14" t="s">
        <v>413</v>
      </c>
      <c r="E300" s="91"/>
      <c r="F300" s="13">
        <f t="shared" si="8"/>
        <v>0</v>
      </c>
      <c r="G300" s="13">
        <f t="shared" si="9"/>
        <v>0</v>
      </c>
    </row>
    <row r="301" spans="1:7" s="73" customFormat="1" x14ac:dyDescent="0.25">
      <c r="A301" s="88">
        <v>297</v>
      </c>
      <c r="B301" s="96" t="s">
        <v>805</v>
      </c>
      <c r="C301" s="88" t="s">
        <v>435</v>
      </c>
      <c r="D301" s="14" t="s">
        <v>413</v>
      </c>
      <c r="E301" s="91"/>
      <c r="F301" s="13">
        <f t="shared" si="8"/>
        <v>0</v>
      </c>
      <c r="G301" s="13">
        <f t="shared" si="9"/>
        <v>0</v>
      </c>
    </row>
    <row r="302" spans="1:7" s="73" customFormat="1" x14ac:dyDescent="0.25">
      <c r="A302" s="88">
        <v>298</v>
      </c>
      <c r="B302" s="96" t="s">
        <v>806</v>
      </c>
      <c r="C302" s="88" t="s">
        <v>435</v>
      </c>
      <c r="D302" s="14" t="s">
        <v>413</v>
      </c>
      <c r="E302" s="91"/>
      <c r="F302" s="13">
        <f t="shared" si="8"/>
        <v>0</v>
      </c>
      <c r="G302" s="13">
        <f t="shared" si="9"/>
        <v>0</v>
      </c>
    </row>
    <row r="303" spans="1:7" s="73" customFormat="1" x14ac:dyDescent="0.25">
      <c r="A303" s="88">
        <v>299</v>
      </c>
      <c r="B303" s="96" t="s">
        <v>807</v>
      </c>
      <c r="C303" s="88" t="s">
        <v>435</v>
      </c>
      <c r="D303" s="14" t="s">
        <v>413</v>
      </c>
      <c r="E303" s="91"/>
      <c r="F303" s="13">
        <f t="shared" si="8"/>
        <v>0</v>
      </c>
      <c r="G303" s="13">
        <f t="shared" si="9"/>
        <v>0</v>
      </c>
    </row>
    <row r="304" spans="1:7" s="73" customFormat="1" x14ac:dyDescent="0.25">
      <c r="A304" s="88">
        <v>300</v>
      </c>
      <c r="B304" s="96" t="s">
        <v>808</v>
      </c>
      <c r="C304" s="88" t="s">
        <v>435</v>
      </c>
      <c r="D304" s="14" t="s">
        <v>413</v>
      </c>
      <c r="E304" s="91"/>
      <c r="F304" s="13">
        <f t="shared" si="8"/>
        <v>0</v>
      </c>
      <c r="G304" s="13">
        <f t="shared" si="9"/>
        <v>0</v>
      </c>
    </row>
    <row r="305" spans="1:7" s="73" customFormat="1" x14ac:dyDescent="0.25">
      <c r="A305" s="88">
        <v>301</v>
      </c>
      <c r="B305" s="96" t="s">
        <v>809</v>
      </c>
      <c r="C305" s="88" t="s">
        <v>435</v>
      </c>
      <c r="D305" s="14" t="s">
        <v>413</v>
      </c>
      <c r="E305" s="91"/>
      <c r="F305" s="13">
        <f t="shared" si="8"/>
        <v>0</v>
      </c>
      <c r="G305" s="13">
        <f t="shared" si="9"/>
        <v>0</v>
      </c>
    </row>
    <row r="306" spans="1:7" s="73" customFormat="1" x14ac:dyDescent="0.25">
      <c r="A306" s="88">
        <v>302</v>
      </c>
      <c r="B306" s="96" t="s">
        <v>810</v>
      </c>
      <c r="C306" s="88" t="s">
        <v>435</v>
      </c>
      <c r="D306" s="14" t="s">
        <v>413</v>
      </c>
      <c r="E306" s="91"/>
      <c r="F306" s="13">
        <f t="shared" si="8"/>
        <v>0</v>
      </c>
      <c r="G306" s="13">
        <f t="shared" si="9"/>
        <v>0</v>
      </c>
    </row>
    <row r="307" spans="1:7" s="73" customFormat="1" x14ac:dyDescent="0.25">
      <c r="A307" s="88">
        <v>303</v>
      </c>
      <c r="B307" s="96" t="s">
        <v>811</v>
      </c>
      <c r="C307" s="88" t="s">
        <v>435</v>
      </c>
      <c r="D307" s="14" t="s">
        <v>413</v>
      </c>
      <c r="E307" s="91"/>
      <c r="F307" s="13">
        <f t="shared" si="8"/>
        <v>0</v>
      </c>
      <c r="G307" s="13">
        <f t="shared" si="9"/>
        <v>0</v>
      </c>
    </row>
    <row r="308" spans="1:7" s="73" customFormat="1" x14ac:dyDescent="0.25">
      <c r="A308" s="88">
        <v>304</v>
      </c>
      <c r="B308" s="96" t="s">
        <v>812</v>
      </c>
      <c r="C308" s="88" t="s">
        <v>435</v>
      </c>
      <c r="D308" s="14" t="s">
        <v>413</v>
      </c>
      <c r="E308" s="91"/>
      <c r="F308" s="13">
        <f t="shared" si="8"/>
        <v>0</v>
      </c>
      <c r="G308" s="13">
        <f t="shared" si="9"/>
        <v>0</v>
      </c>
    </row>
    <row r="309" spans="1:7" s="73" customFormat="1" x14ac:dyDescent="0.25">
      <c r="A309" s="88">
        <v>305</v>
      </c>
      <c r="B309" s="96" t="s">
        <v>813</v>
      </c>
      <c r="C309" s="88" t="s">
        <v>435</v>
      </c>
      <c r="D309" s="14" t="s">
        <v>413</v>
      </c>
      <c r="E309" s="91"/>
      <c r="F309" s="13">
        <f t="shared" si="8"/>
        <v>0</v>
      </c>
      <c r="G309" s="13">
        <f t="shared" si="9"/>
        <v>0</v>
      </c>
    </row>
    <row r="310" spans="1:7" s="73" customFormat="1" x14ac:dyDescent="0.25">
      <c r="A310" s="88">
        <v>306</v>
      </c>
      <c r="B310" s="96" t="s">
        <v>814</v>
      </c>
      <c r="C310" s="88" t="s">
        <v>435</v>
      </c>
      <c r="D310" s="14" t="s">
        <v>815</v>
      </c>
      <c r="E310" s="91"/>
      <c r="F310" s="13">
        <f t="shared" si="8"/>
        <v>0</v>
      </c>
      <c r="G310" s="13">
        <f t="shared" si="9"/>
        <v>0</v>
      </c>
    </row>
    <row r="311" spans="1:7" s="73" customFormat="1" x14ac:dyDescent="0.25">
      <c r="A311" s="88">
        <v>307</v>
      </c>
      <c r="B311" s="96" t="s">
        <v>816</v>
      </c>
      <c r="C311" s="88" t="s">
        <v>435</v>
      </c>
      <c r="D311" s="14" t="s">
        <v>413</v>
      </c>
      <c r="E311" s="91"/>
      <c r="F311" s="13">
        <f t="shared" si="8"/>
        <v>0</v>
      </c>
      <c r="G311" s="13">
        <f t="shared" si="9"/>
        <v>0</v>
      </c>
    </row>
    <row r="312" spans="1:7" s="73" customFormat="1" x14ac:dyDescent="0.25">
      <c r="A312" s="88">
        <v>308</v>
      </c>
      <c r="B312" s="96" t="s">
        <v>817</v>
      </c>
      <c r="C312" s="88" t="s">
        <v>435</v>
      </c>
      <c r="D312" s="14" t="s">
        <v>413</v>
      </c>
      <c r="E312" s="91"/>
      <c r="F312" s="13">
        <f t="shared" si="8"/>
        <v>0</v>
      </c>
      <c r="G312" s="13">
        <f t="shared" si="9"/>
        <v>0</v>
      </c>
    </row>
    <row r="313" spans="1:7" s="73" customFormat="1" x14ac:dyDescent="0.25">
      <c r="A313" s="88">
        <v>309</v>
      </c>
      <c r="B313" s="96" t="s">
        <v>818</v>
      </c>
      <c r="C313" s="88" t="s">
        <v>435</v>
      </c>
      <c r="D313" s="14" t="s">
        <v>413</v>
      </c>
      <c r="E313" s="91"/>
      <c r="F313" s="13">
        <f t="shared" si="8"/>
        <v>0</v>
      </c>
      <c r="G313" s="13">
        <f t="shared" si="9"/>
        <v>0</v>
      </c>
    </row>
    <row r="314" spans="1:7" s="73" customFormat="1" x14ac:dyDescent="0.25">
      <c r="A314" s="88">
        <v>310</v>
      </c>
      <c r="B314" s="96" t="s">
        <v>819</v>
      </c>
      <c r="C314" s="88" t="s">
        <v>435</v>
      </c>
      <c r="D314" s="14" t="s">
        <v>413</v>
      </c>
      <c r="E314" s="91"/>
      <c r="F314" s="13">
        <f t="shared" si="8"/>
        <v>0</v>
      </c>
      <c r="G314" s="13">
        <f t="shared" si="9"/>
        <v>0</v>
      </c>
    </row>
    <row r="315" spans="1:7" s="73" customFormat="1" x14ac:dyDescent="0.25">
      <c r="A315" s="88">
        <v>311</v>
      </c>
      <c r="B315" s="96" t="s">
        <v>820</v>
      </c>
      <c r="C315" s="88" t="s">
        <v>435</v>
      </c>
      <c r="D315" s="14" t="s">
        <v>413</v>
      </c>
      <c r="E315" s="91"/>
      <c r="F315" s="13">
        <f t="shared" si="8"/>
        <v>0</v>
      </c>
      <c r="G315" s="13">
        <f t="shared" si="9"/>
        <v>0</v>
      </c>
    </row>
    <row r="316" spans="1:7" s="73" customFormat="1" x14ac:dyDescent="0.25">
      <c r="A316" s="88">
        <v>312</v>
      </c>
      <c r="B316" s="96" t="s">
        <v>821</v>
      </c>
      <c r="C316" s="88" t="s">
        <v>435</v>
      </c>
      <c r="D316" s="14" t="s">
        <v>413</v>
      </c>
      <c r="E316" s="91"/>
      <c r="F316" s="13">
        <f t="shared" si="8"/>
        <v>0</v>
      </c>
      <c r="G316" s="13">
        <f t="shared" si="9"/>
        <v>0</v>
      </c>
    </row>
    <row r="317" spans="1:7" s="73" customFormat="1" x14ac:dyDescent="0.25">
      <c r="A317" s="88">
        <v>313</v>
      </c>
      <c r="B317" s="96" t="s">
        <v>822</v>
      </c>
      <c r="C317" s="88" t="s">
        <v>435</v>
      </c>
      <c r="D317" s="14" t="s">
        <v>677</v>
      </c>
      <c r="E317" s="91"/>
      <c r="F317" s="13">
        <f t="shared" si="8"/>
        <v>0</v>
      </c>
      <c r="G317" s="13">
        <f t="shared" si="9"/>
        <v>0</v>
      </c>
    </row>
    <row r="318" spans="1:7" s="73" customFormat="1" ht="25.5" x14ac:dyDescent="0.25">
      <c r="A318" s="88">
        <v>314</v>
      </c>
      <c r="B318" s="97" t="s">
        <v>1267</v>
      </c>
      <c r="C318" s="88" t="s">
        <v>435</v>
      </c>
      <c r="D318" s="14" t="s">
        <v>413</v>
      </c>
      <c r="E318" s="91"/>
      <c r="F318" s="13">
        <f t="shared" si="8"/>
        <v>0</v>
      </c>
      <c r="G318" s="13">
        <f t="shared" si="9"/>
        <v>0</v>
      </c>
    </row>
    <row r="319" spans="1:7" s="73" customFormat="1" ht="25.5" x14ac:dyDescent="0.25">
      <c r="A319" s="88">
        <v>315</v>
      </c>
      <c r="B319" s="97" t="s">
        <v>1268</v>
      </c>
      <c r="C319" s="88" t="s">
        <v>435</v>
      </c>
      <c r="D319" s="14" t="s">
        <v>413</v>
      </c>
      <c r="E319" s="91"/>
      <c r="F319" s="13">
        <f t="shared" si="8"/>
        <v>0</v>
      </c>
      <c r="G319" s="13">
        <f t="shared" si="9"/>
        <v>0</v>
      </c>
    </row>
    <row r="320" spans="1:7" s="73" customFormat="1" x14ac:dyDescent="0.25">
      <c r="A320" s="88">
        <v>316</v>
      </c>
      <c r="B320" s="96" t="s">
        <v>823</v>
      </c>
      <c r="C320" s="88" t="s">
        <v>435</v>
      </c>
      <c r="D320" s="14" t="s">
        <v>413</v>
      </c>
      <c r="E320" s="91"/>
      <c r="F320" s="13">
        <f t="shared" si="8"/>
        <v>0</v>
      </c>
      <c r="G320" s="13">
        <f t="shared" si="9"/>
        <v>0</v>
      </c>
    </row>
    <row r="321" spans="1:7" s="73" customFormat="1" x14ac:dyDescent="0.25">
      <c r="A321" s="88">
        <v>317</v>
      </c>
      <c r="B321" s="96" t="s">
        <v>824</v>
      </c>
      <c r="C321" s="88" t="s">
        <v>435</v>
      </c>
      <c r="D321" s="14" t="s">
        <v>413</v>
      </c>
      <c r="E321" s="91"/>
      <c r="F321" s="13">
        <f t="shared" si="8"/>
        <v>0</v>
      </c>
      <c r="G321" s="13">
        <f t="shared" si="9"/>
        <v>0</v>
      </c>
    </row>
    <row r="322" spans="1:7" s="73" customFormat="1" x14ac:dyDescent="0.25">
      <c r="A322" s="88">
        <v>318</v>
      </c>
      <c r="B322" s="96" t="s">
        <v>825</v>
      </c>
      <c r="C322" s="88" t="s">
        <v>435</v>
      </c>
      <c r="D322" s="14" t="s">
        <v>413</v>
      </c>
      <c r="E322" s="91"/>
      <c r="F322" s="13">
        <f t="shared" si="8"/>
        <v>0</v>
      </c>
      <c r="G322" s="13">
        <f t="shared" si="9"/>
        <v>0</v>
      </c>
    </row>
    <row r="323" spans="1:7" s="73" customFormat="1" x14ac:dyDescent="0.25">
      <c r="A323" s="88">
        <v>319</v>
      </c>
      <c r="B323" s="96" t="s">
        <v>826</v>
      </c>
      <c r="C323" s="88" t="s">
        <v>435</v>
      </c>
      <c r="D323" s="14" t="s">
        <v>413</v>
      </c>
      <c r="E323" s="91"/>
      <c r="F323" s="13">
        <f t="shared" si="8"/>
        <v>0</v>
      </c>
      <c r="G323" s="13">
        <f t="shared" si="9"/>
        <v>0</v>
      </c>
    </row>
    <row r="324" spans="1:7" s="73" customFormat="1" x14ac:dyDescent="0.25">
      <c r="A324" s="88">
        <v>320</v>
      </c>
      <c r="B324" s="96" t="s">
        <v>827</v>
      </c>
      <c r="C324" s="88" t="s">
        <v>435</v>
      </c>
      <c r="D324" s="14" t="s">
        <v>743</v>
      </c>
      <c r="E324" s="91"/>
      <c r="F324" s="13">
        <f t="shared" si="8"/>
        <v>0</v>
      </c>
      <c r="G324" s="13">
        <f t="shared" si="9"/>
        <v>0</v>
      </c>
    </row>
    <row r="325" spans="1:7" s="73" customFormat="1" x14ac:dyDescent="0.25">
      <c r="A325" s="88">
        <v>321</v>
      </c>
      <c r="B325" s="96" t="s">
        <v>828</v>
      </c>
      <c r="C325" s="88" t="s">
        <v>435</v>
      </c>
      <c r="D325" s="14" t="s">
        <v>413</v>
      </c>
      <c r="E325" s="91"/>
      <c r="F325" s="13">
        <f t="shared" si="8"/>
        <v>0</v>
      </c>
      <c r="G325" s="13">
        <f t="shared" si="9"/>
        <v>0</v>
      </c>
    </row>
    <row r="326" spans="1:7" s="73" customFormat="1" x14ac:dyDescent="0.25">
      <c r="A326" s="88">
        <v>322</v>
      </c>
      <c r="B326" s="96" t="s">
        <v>829</v>
      </c>
      <c r="C326" s="88" t="s">
        <v>435</v>
      </c>
      <c r="D326" s="14" t="s">
        <v>743</v>
      </c>
      <c r="E326" s="91"/>
      <c r="F326" s="13">
        <f t="shared" ref="F326:F389" si="10">+E326*19%</f>
        <v>0</v>
      </c>
      <c r="G326" s="13">
        <f t="shared" ref="G326:G389" si="11">+E326+F326</f>
        <v>0</v>
      </c>
    </row>
    <row r="327" spans="1:7" s="73" customFormat="1" x14ac:dyDescent="0.25">
      <c r="A327" s="88">
        <v>323</v>
      </c>
      <c r="B327" s="96" t="s">
        <v>830</v>
      </c>
      <c r="C327" s="88" t="s">
        <v>435</v>
      </c>
      <c r="D327" s="14" t="s">
        <v>743</v>
      </c>
      <c r="E327" s="91"/>
      <c r="F327" s="13">
        <f t="shared" si="10"/>
        <v>0</v>
      </c>
      <c r="G327" s="13">
        <f t="shared" si="11"/>
        <v>0</v>
      </c>
    </row>
    <row r="328" spans="1:7" s="73" customFormat="1" x14ac:dyDescent="0.25">
      <c r="A328" s="88">
        <v>324</v>
      </c>
      <c r="B328" s="96" t="s">
        <v>831</v>
      </c>
      <c r="C328" s="88" t="s">
        <v>435</v>
      </c>
      <c r="D328" s="14" t="s">
        <v>743</v>
      </c>
      <c r="E328" s="91"/>
      <c r="F328" s="13">
        <f t="shared" si="10"/>
        <v>0</v>
      </c>
      <c r="G328" s="13">
        <f t="shared" si="11"/>
        <v>0</v>
      </c>
    </row>
    <row r="329" spans="1:7" s="73" customFormat="1" x14ac:dyDescent="0.25">
      <c r="A329" s="88">
        <v>325</v>
      </c>
      <c r="B329" s="96" t="s">
        <v>832</v>
      </c>
      <c r="C329" s="88" t="s">
        <v>435</v>
      </c>
      <c r="D329" s="14" t="s">
        <v>833</v>
      </c>
      <c r="E329" s="91"/>
      <c r="F329" s="13">
        <f t="shared" si="10"/>
        <v>0</v>
      </c>
      <c r="G329" s="13">
        <f t="shared" si="11"/>
        <v>0</v>
      </c>
    </row>
    <row r="330" spans="1:7" s="73" customFormat="1" x14ac:dyDescent="0.25">
      <c r="A330" s="88">
        <v>326</v>
      </c>
      <c r="B330" s="96" t="s">
        <v>834</v>
      </c>
      <c r="C330" s="88" t="s">
        <v>435</v>
      </c>
      <c r="D330" s="14" t="s">
        <v>833</v>
      </c>
      <c r="E330" s="91"/>
      <c r="F330" s="13">
        <f t="shared" si="10"/>
        <v>0</v>
      </c>
      <c r="G330" s="13">
        <f t="shared" si="11"/>
        <v>0</v>
      </c>
    </row>
    <row r="331" spans="1:7" s="73" customFormat="1" x14ac:dyDescent="0.25">
      <c r="A331" s="88">
        <v>327</v>
      </c>
      <c r="B331" s="96" t="s">
        <v>835</v>
      </c>
      <c r="C331" s="88" t="s">
        <v>435</v>
      </c>
      <c r="D331" s="14" t="s">
        <v>413</v>
      </c>
      <c r="E331" s="91"/>
      <c r="F331" s="13">
        <f t="shared" si="10"/>
        <v>0</v>
      </c>
      <c r="G331" s="13">
        <f t="shared" si="11"/>
        <v>0</v>
      </c>
    </row>
    <row r="332" spans="1:7" s="73" customFormat="1" x14ac:dyDescent="0.25">
      <c r="A332" s="88">
        <v>328</v>
      </c>
      <c r="B332" s="96" t="s">
        <v>836</v>
      </c>
      <c r="C332" s="88" t="s">
        <v>435</v>
      </c>
      <c r="D332" s="14" t="s">
        <v>413</v>
      </c>
      <c r="E332" s="91"/>
      <c r="F332" s="13">
        <f t="shared" si="10"/>
        <v>0</v>
      </c>
      <c r="G332" s="13">
        <f t="shared" si="11"/>
        <v>0</v>
      </c>
    </row>
    <row r="333" spans="1:7" s="73" customFormat="1" x14ac:dyDescent="0.25">
      <c r="A333" s="88">
        <v>329</v>
      </c>
      <c r="B333" s="96" t="s">
        <v>837</v>
      </c>
      <c r="C333" s="88" t="s">
        <v>435</v>
      </c>
      <c r="D333" s="14" t="s">
        <v>413</v>
      </c>
      <c r="E333" s="91"/>
      <c r="F333" s="13">
        <f t="shared" si="10"/>
        <v>0</v>
      </c>
      <c r="G333" s="13">
        <f t="shared" si="11"/>
        <v>0</v>
      </c>
    </row>
    <row r="334" spans="1:7" s="73" customFormat="1" x14ac:dyDescent="0.25">
      <c r="A334" s="88">
        <v>330</v>
      </c>
      <c r="B334" s="96" t="s">
        <v>837</v>
      </c>
      <c r="C334" s="88" t="s">
        <v>435</v>
      </c>
      <c r="D334" s="14" t="s">
        <v>413</v>
      </c>
      <c r="E334" s="91"/>
      <c r="F334" s="13">
        <f t="shared" si="10"/>
        <v>0</v>
      </c>
      <c r="G334" s="13">
        <f t="shared" si="11"/>
        <v>0</v>
      </c>
    </row>
    <row r="335" spans="1:7" s="73" customFormat="1" x14ac:dyDescent="0.25">
      <c r="A335" s="88">
        <v>331</v>
      </c>
      <c r="B335" s="96" t="s">
        <v>838</v>
      </c>
      <c r="C335" s="88" t="s">
        <v>435</v>
      </c>
      <c r="D335" s="14" t="s">
        <v>413</v>
      </c>
      <c r="E335" s="91"/>
      <c r="F335" s="13">
        <f t="shared" si="10"/>
        <v>0</v>
      </c>
      <c r="G335" s="13">
        <f t="shared" si="11"/>
        <v>0</v>
      </c>
    </row>
    <row r="336" spans="1:7" s="73" customFormat="1" x14ac:dyDescent="0.25">
      <c r="A336" s="88">
        <v>332</v>
      </c>
      <c r="B336" s="96" t="s">
        <v>839</v>
      </c>
      <c r="C336" s="88" t="s">
        <v>435</v>
      </c>
      <c r="D336" s="14" t="s">
        <v>413</v>
      </c>
      <c r="E336" s="91"/>
      <c r="F336" s="13">
        <f t="shared" si="10"/>
        <v>0</v>
      </c>
      <c r="G336" s="13">
        <f t="shared" si="11"/>
        <v>0</v>
      </c>
    </row>
    <row r="337" spans="1:7" s="73" customFormat="1" x14ac:dyDescent="0.25">
      <c r="A337" s="88">
        <v>333</v>
      </c>
      <c r="B337" s="96" t="s">
        <v>840</v>
      </c>
      <c r="C337" s="88" t="s">
        <v>435</v>
      </c>
      <c r="D337" s="14" t="s">
        <v>413</v>
      </c>
      <c r="E337" s="91"/>
      <c r="F337" s="13">
        <f t="shared" si="10"/>
        <v>0</v>
      </c>
      <c r="G337" s="13">
        <f t="shared" si="11"/>
        <v>0</v>
      </c>
    </row>
    <row r="338" spans="1:7" s="73" customFormat="1" x14ac:dyDescent="0.25">
      <c r="A338" s="88">
        <v>334</v>
      </c>
      <c r="B338" s="96" t="s">
        <v>841</v>
      </c>
      <c r="C338" s="88" t="s">
        <v>435</v>
      </c>
      <c r="D338" s="14" t="s">
        <v>413</v>
      </c>
      <c r="E338" s="91"/>
      <c r="F338" s="13">
        <f t="shared" si="10"/>
        <v>0</v>
      </c>
      <c r="G338" s="13">
        <f t="shared" si="11"/>
        <v>0</v>
      </c>
    </row>
    <row r="339" spans="1:7" s="73" customFormat="1" x14ac:dyDescent="0.25">
      <c r="A339" s="88">
        <v>335</v>
      </c>
      <c r="B339" s="96" t="s">
        <v>842</v>
      </c>
      <c r="C339" s="88" t="s">
        <v>435</v>
      </c>
      <c r="D339" s="14" t="s">
        <v>413</v>
      </c>
      <c r="E339" s="91"/>
      <c r="F339" s="13">
        <f t="shared" si="10"/>
        <v>0</v>
      </c>
      <c r="G339" s="13">
        <f t="shared" si="11"/>
        <v>0</v>
      </c>
    </row>
    <row r="340" spans="1:7" s="73" customFormat="1" x14ac:dyDescent="0.25">
      <c r="A340" s="88">
        <v>336</v>
      </c>
      <c r="B340" s="96" t="s">
        <v>843</v>
      </c>
      <c r="C340" s="88" t="s">
        <v>435</v>
      </c>
      <c r="D340" s="14" t="s">
        <v>413</v>
      </c>
      <c r="E340" s="91"/>
      <c r="F340" s="13">
        <f t="shared" si="10"/>
        <v>0</v>
      </c>
      <c r="G340" s="13">
        <f t="shared" si="11"/>
        <v>0</v>
      </c>
    </row>
    <row r="341" spans="1:7" s="73" customFormat="1" x14ac:dyDescent="0.25">
      <c r="A341" s="88">
        <v>337</v>
      </c>
      <c r="B341" s="96" t="s">
        <v>844</v>
      </c>
      <c r="C341" s="88" t="s">
        <v>435</v>
      </c>
      <c r="D341" s="14" t="s">
        <v>413</v>
      </c>
      <c r="E341" s="91"/>
      <c r="F341" s="13">
        <f t="shared" si="10"/>
        <v>0</v>
      </c>
      <c r="G341" s="13">
        <f t="shared" si="11"/>
        <v>0</v>
      </c>
    </row>
    <row r="342" spans="1:7" s="73" customFormat="1" x14ac:dyDescent="0.25">
      <c r="A342" s="88">
        <v>338</v>
      </c>
      <c r="B342" s="96" t="s">
        <v>845</v>
      </c>
      <c r="C342" s="88" t="s">
        <v>435</v>
      </c>
      <c r="D342" s="14" t="s">
        <v>413</v>
      </c>
      <c r="E342" s="91"/>
      <c r="F342" s="13">
        <f t="shared" si="10"/>
        <v>0</v>
      </c>
      <c r="G342" s="13">
        <f t="shared" si="11"/>
        <v>0</v>
      </c>
    </row>
    <row r="343" spans="1:7" s="73" customFormat="1" ht="25.5" x14ac:dyDescent="0.25">
      <c r="A343" s="88">
        <v>339</v>
      </c>
      <c r="B343" s="97" t="s">
        <v>1269</v>
      </c>
      <c r="C343" s="88" t="s">
        <v>435</v>
      </c>
      <c r="D343" s="14" t="s">
        <v>413</v>
      </c>
      <c r="E343" s="91"/>
      <c r="F343" s="13">
        <f t="shared" si="10"/>
        <v>0</v>
      </c>
      <c r="G343" s="13">
        <f t="shared" si="11"/>
        <v>0</v>
      </c>
    </row>
    <row r="344" spans="1:7" s="73" customFormat="1" x14ac:dyDescent="0.25">
      <c r="A344" s="88">
        <v>340</v>
      </c>
      <c r="B344" s="96" t="s">
        <v>846</v>
      </c>
      <c r="C344" s="88" t="s">
        <v>435</v>
      </c>
      <c r="D344" s="14" t="s">
        <v>847</v>
      </c>
      <c r="E344" s="91"/>
      <c r="F344" s="13">
        <f t="shared" si="10"/>
        <v>0</v>
      </c>
      <c r="G344" s="13">
        <f t="shared" si="11"/>
        <v>0</v>
      </c>
    </row>
    <row r="345" spans="1:7" s="73" customFormat="1" x14ac:dyDescent="0.25">
      <c r="A345" s="88">
        <v>341</v>
      </c>
      <c r="B345" s="96" t="s">
        <v>848</v>
      </c>
      <c r="C345" s="88" t="s">
        <v>435</v>
      </c>
      <c r="D345" s="14" t="s">
        <v>413</v>
      </c>
      <c r="E345" s="91"/>
      <c r="F345" s="13">
        <f t="shared" si="10"/>
        <v>0</v>
      </c>
      <c r="G345" s="13">
        <f t="shared" si="11"/>
        <v>0</v>
      </c>
    </row>
    <row r="346" spans="1:7" s="73" customFormat="1" x14ac:dyDescent="0.25">
      <c r="A346" s="88">
        <v>342</v>
      </c>
      <c r="B346" s="96" t="s">
        <v>849</v>
      </c>
      <c r="C346" s="88" t="s">
        <v>435</v>
      </c>
      <c r="D346" s="14" t="s">
        <v>675</v>
      </c>
      <c r="E346" s="91"/>
      <c r="F346" s="13">
        <f t="shared" si="10"/>
        <v>0</v>
      </c>
      <c r="G346" s="13">
        <f t="shared" si="11"/>
        <v>0</v>
      </c>
    </row>
    <row r="347" spans="1:7" s="73" customFormat="1" x14ac:dyDescent="0.25">
      <c r="A347" s="88">
        <v>343</v>
      </c>
      <c r="B347" s="96" t="s">
        <v>850</v>
      </c>
      <c r="C347" s="88" t="s">
        <v>435</v>
      </c>
      <c r="D347" s="14" t="s">
        <v>675</v>
      </c>
      <c r="E347" s="91"/>
      <c r="F347" s="13">
        <f t="shared" si="10"/>
        <v>0</v>
      </c>
      <c r="G347" s="13">
        <f t="shared" si="11"/>
        <v>0</v>
      </c>
    </row>
    <row r="348" spans="1:7" s="73" customFormat="1" ht="25.5" x14ac:dyDescent="0.25">
      <c r="A348" s="88">
        <v>344</v>
      </c>
      <c r="B348" s="97" t="s">
        <v>1270</v>
      </c>
      <c r="C348" s="88" t="s">
        <v>435</v>
      </c>
      <c r="D348" s="14" t="s">
        <v>675</v>
      </c>
      <c r="E348" s="91"/>
      <c r="F348" s="13">
        <f t="shared" si="10"/>
        <v>0</v>
      </c>
      <c r="G348" s="13">
        <f t="shared" si="11"/>
        <v>0</v>
      </c>
    </row>
    <row r="349" spans="1:7" s="73" customFormat="1" x14ac:dyDescent="0.25">
      <c r="A349" s="88">
        <v>345</v>
      </c>
      <c r="B349" s="96" t="s">
        <v>851</v>
      </c>
      <c r="C349" s="88" t="s">
        <v>435</v>
      </c>
      <c r="D349" s="14" t="s">
        <v>677</v>
      </c>
      <c r="E349" s="91"/>
      <c r="F349" s="13">
        <f t="shared" si="10"/>
        <v>0</v>
      </c>
      <c r="G349" s="13">
        <f t="shared" si="11"/>
        <v>0</v>
      </c>
    </row>
    <row r="350" spans="1:7" x14ac:dyDescent="0.25">
      <c r="A350" s="94">
        <v>346</v>
      </c>
      <c r="B350" s="96" t="s">
        <v>852</v>
      </c>
      <c r="C350" s="94" t="s">
        <v>435</v>
      </c>
      <c r="D350" s="77" t="s">
        <v>413</v>
      </c>
      <c r="E350" s="92"/>
      <c r="F350" s="13">
        <f t="shared" si="10"/>
        <v>0</v>
      </c>
      <c r="G350" s="13">
        <f t="shared" si="11"/>
        <v>0</v>
      </c>
    </row>
    <row r="351" spans="1:7" s="73" customFormat="1" x14ac:dyDescent="0.25">
      <c r="A351" s="88">
        <v>347</v>
      </c>
      <c r="B351" s="96" t="s">
        <v>853</v>
      </c>
      <c r="C351" s="88" t="s">
        <v>435</v>
      </c>
      <c r="D351" s="14" t="s">
        <v>413</v>
      </c>
      <c r="E351" s="91"/>
      <c r="F351" s="13">
        <f t="shared" si="10"/>
        <v>0</v>
      </c>
      <c r="G351" s="13">
        <f t="shared" si="11"/>
        <v>0</v>
      </c>
    </row>
    <row r="352" spans="1:7" s="73" customFormat="1" x14ac:dyDescent="0.25">
      <c r="A352" s="88">
        <v>348</v>
      </c>
      <c r="B352" s="96" t="s">
        <v>854</v>
      </c>
      <c r="C352" s="88" t="s">
        <v>435</v>
      </c>
      <c r="D352" s="14" t="s">
        <v>413</v>
      </c>
      <c r="E352" s="91"/>
      <c r="F352" s="13">
        <f t="shared" si="10"/>
        <v>0</v>
      </c>
      <c r="G352" s="13">
        <f t="shared" si="11"/>
        <v>0</v>
      </c>
    </row>
    <row r="353" spans="1:7" s="73" customFormat="1" x14ac:dyDescent="0.25">
      <c r="A353" s="88">
        <v>349</v>
      </c>
      <c r="B353" s="96" t="s">
        <v>855</v>
      </c>
      <c r="C353" s="88" t="s">
        <v>435</v>
      </c>
      <c r="D353" s="14" t="s">
        <v>413</v>
      </c>
      <c r="E353" s="91"/>
      <c r="F353" s="13">
        <f t="shared" si="10"/>
        <v>0</v>
      </c>
      <c r="G353" s="13">
        <f t="shared" si="11"/>
        <v>0</v>
      </c>
    </row>
    <row r="354" spans="1:7" s="73" customFormat="1" x14ac:dyDescent="0.25">
      <c r="A354" s="88">
        <v>350</v>
      </c>
      <c r="B354" s="96" t="s">
        <v>856</v>
      </c>
      <c r="C354" s="88" t="s">
        <v>435</v>
      </c>
      <c r="D354" s="14" t="s">
        <v>413</v>
      </c>
      <c r="E354" s="91"/>
      <c r="F354" s="13">
        <f t="shared" si="10"/>
        <v>0</v>
      </c>
      <c r="G354" s="13">
        <f t="shared" si="11"/>
        <v>0</v>
      </c>
    </row>
    <row r="355" spans="1:7" s="73" customFormat="1" x14ac:dyDescent="0.25">
      <c r="A355" s="88">
        <v>351</v>
      </c>
      <c r="B355" s="96" t="s">
        <v>857</v>
      </c>
      <c r="C355" s="88" t="s">
        <v>435</v>
      </c>
      <c r="D355" s="14" t="s">
        <v>413</v>
      </c>
      <c r="E355" s="91"/>
      <c r="F355" s="13">
        <f t="shared" si="10"/>
        <v>0</v>
      </c>
      <c r="G355" s="13">
        <f t="shared" si="11"/>
        <v>0</v>
      </c>
    </row>
    <row r="356" spans="1:7" s="73" customFormat="1" x14ac:dyDescent="0.25">
      <c r="A356" s="88">
        <v>352</v>
      </c>
      <c r="B356" s="96" t="s">
        <v>858</v>
      </c>
      <c r="C356" s="88" t="s">
        <v>435</v>
      </c>
      <c r="D356" s="14" t="s">
        <v>413</v>
      </c>
      <c r="E356" s="91"/>
      <c r="F356" s="13">
        <f t="shared" si="10"/>
        <v>0</v>
      </c>
      <c r="G356" s="13">
        <f t="shared" si="11"/>
        <v>0</v>
      </c>
    </row>
    <row r="357" spans="1:7" s="73" customFormat="1" x14ac:dyDescent="0.25">
      <c r="A357" s="88">
        <v>353</v>
      </c>
      <c r="B357" s="96" t="s">
        <v>859</v>
      </c>
      <c r="C357" s="88" t="s">
        <v>435</v>
      </c>
      <c r="D357" s="14" t="s">
        <v>413</v>
      </c>
      <c r="E357" s="91"/>
      <c r="F357" s="13">
        <f t="shared" si="10"/>
        <v>0</v>
      </c>
      <c r="G357" s="13">
        <f t="shared" si="11"/>
        <v>0</v>
      </c>
    </row>
    <row r="358" spans="1:7" s="73" customFormat="1" x14ac:dyDescent="0.25">
      <c r="A358" s="88">
        <v>354</v>
      </c>
      <c r="B358" s="96" t="s">
        <v>860</v>
      </c>
      <c r="C358" s="88" t="s">
        <v>435</v>
      </c>
      <c r="D358" s="14" t="s">
        <v>413</v>
      </c>
      <c r="E358" s="91"/>
      <c r="F358" s="13">
        <f t="shared" si="10"/>
        <v>0</v>
      </c>
      <c r="G358" s="13">
        <f t="shared" si="11"/>
        <v>0</v>
      </c>
    </row>
    <row r="359" spans="1:7" s="73" customFormat="1" x14ac:dyDescent="0.25">
      <c r="A359" s="88">
        <v>355</v>
      </c>
      <c r="B359" s="96" t="s">
        <v>861</v>
      </c>
      <c r="C359" s="88" t="s">
        <v>435</v>
      </c>
      <c r="D359" s="14" t="s">
        <v>862</v>
      </c>
      <c r="E359" s="91"/>
      <c r="F359" s="13">
        <f t="shared" si="10"/>
        <v>0</v>
      </c>
      <c r="G359" s="13">
        <f t="shared" si="11"/>
        <v>0</v>
      </c>
    </row>
    <row r="360" spans="1:7" s="73" customFormat="1" x14ac:dyDescent="0.25">
      <c r="A360" s="88">
        <v>356</v>
      </c>
      <c r="B360" s="96" t="s">
        <v>863</v>
      </c>
      <c r="C360" s="88" t="s">
        <v>435</v>
      </c>
      <c r="D360" s="14" t="s">
        <v>862</v>
      </c>
      <c r="E360" s="91"/>
      <c r="F360" s="13">
        <f t="shared" si="10"/>
        <v>0</v>
      </c>
      <c r="G360" s="13">
        <f t="shared" si="11"/>
        <v>0</v>
      </c>
    </row>
    <row r="361" spans="1:7" s="73" customFormat="1" x14ac:dyDescent="0.25">
      <c r="A361" s="88">
        <v>357</v>
      </c>
      <c r="B361" s="96" t="s">
        <v>864</v>
      </c>
      <c r="C361" s="88" t="s">
        <v>435</v>
      </c>
      <c r="D361" s="14" t="s">
        <v>862</v>
      </c>
      <c r="E361" s="91"/>
      <c r="F361" s="13">
        <f t="shared" si="10"/>
        <v>0</v>
      </c>
      <c r="G361" s="13">
        <f t="shared" si="11"/>
        <v>0</v>
      </c>
    </row>
    <row r="362" spans="1:7" s="73" customFormat="1" x14ac:dyDescent="0.25">
      <c r="A362" s="88">
        <v>358</v>
      </c>
      <c r="B362" s="96" t="s">
        <v>865</v>
      </c>
      <c r="C362" s="88" t="s">
        <v>435</v>
      </c>
      <c r="D362" s="14" t="s">
        <v>862</v>
      </c>
      <c r="E362" s="91"/>
      <c r="F362" s="13">
        <f t="shared" si="10"/>
        <v>0</v>
      </c>
      <c r="G362" s="13">
        <f t="shared" si="11"/>
        <v>0</v>
      </c>
    </row>
    <row r="363" spans="1:7" s="73" customFormat="1" x14ac:dyDescent="0.25">
      <c r="A363" s="88">
        <v>359</v>
      </c>
      <c r="B363" s="96" t="s">
        <v>866</v>
      </c>
      <c r="C363" s="88" t="s">
        <v>435</v>
      </c>
      <c r="D363" s="14" t="s">
        <v>862</v>
      </c>
      <c r="E363" s="91"/>
      <c r="F363" s="13">
        <f t="shared" si="10"/>
        <v>0</v>
      </c>
      <c r="G363" s="13">
        <f t="shared" si="11"/>
        <v>0</v>
      </c>
    </row>
    <row r="364" spans="1:7" s="73" customFormat="1" x14ac:dyDescent="0.25">
      <c r="A364" s="88">
        <v>360</v>
      </c>
      <c r="B364" s="96" t="s">
        <v>867</v>
      </c>
      <c r="C364" s="88" t="s">
        <v>435</v>
      </c>
      <c r="D364" s="14" t="s">
        <v>862</v>
      </c>
      <c r="E364" s="91"/>
      <c r="F364" s="13">
        <f t="shared" si="10"/>
        <v>0</v>
      </c>
      <c r="G364" s="13">
        <f t="shared" si="11"/>
        <v>0</v>
      </c>
    </row>
    <row r="365" spans="1:7" s="73" customFormat="1" x14ac:dyDescent="0.25">
      <c r="A365" s="88">
        <v>361</v>
      </c>
      <c r="B365" s="96" t="s">
        <v>868</v>
      </c>
      <c r="C365" s="88" t="s">
        <v>435</v>
      </c>
      <c r="D365" s="14" t="s">
        <v>862</v>
      </c>
      <c r="E365" s="91"/>
      <c r="F365" s="13">
        <f t="shared" si="10"/>
        <v>0</v>
      </c>
      <c r="G365" s="13">
        <f t="shared" si="11"/>
        <v>0</v>
      </c>
    </row>
    <row r="366" spans="1:7" s="73" customFormat="1" x14ac:dyDescent="0.25">
      <c r="A366" s="88">
        <v>362</v>
      </c>
      <c r="B366" s="96" t="s">
        <v>869</v>
      </c>
      <c r="C366" s="88" t="s">
        <v>435</v>
      </c>
      <c r="D366" s="14" t="s">
        <v>862</v>
      </c>
      <c r="E366" s="91"/>
      <c r="F366" s="13">
        <f t="shared" si="10"/>
        <v>0</v>
      </c>
      <c r="G366" s="13">
        <f t="shared" si="11"/>
        <v>0</v>
      </c>
    </row>
    <row r="367" spans="1:7" s="73" customFormat="1" x14ac:dyDescent="0.25">
      <c r="A367" s="88">
        <v>363</v>
      </c>
      <c r="B367" s="96" t="s">
        <v>870</v>
      </c>
      <c r="C367" s="88" t="s">
        <v>435</v>
      </c>
      <c r="D367" s="14" t="s">
        <v>862</v>
      </c>
      <c r="E367" s="91"/>
      <c r="F367" s="13">
        <f t="shared" si="10"/>
        <v>0</v>
      </c>
      <c r="G367" s="13">
        <f t="shared" si="11"/>
        <v>0</v>
      </c>
    </row>
    <row r="368" spans="1:7" s="73" customFormat="1" x14ac:dyDescent="0.25">
      <c r="A368" s="88">
        <v>364</v>
      </c>
      <c r="B368" s="96" t="s">
        <v>871</v>
      </c>
      <c r="C368" s="88" t="s">
        <v>435</v>
      </c>
      <c r="D368" s="14" t="s">
        <v>413</v>
      </c>
      <c r="E368" s="91"/>
      <c r="F368" s="13">
        <f t="shared" si="10"/>
        <v>0</v>
      </c>
      <c r="G368" s="13">
        <f t="shared" si="11"/>
        <v>0</v>
      </c>
    </row>
    <row r="369" spans="1:7" s="73" customFormat="1" x14ac:dyDescent="0.25">
      <c r="A369" s="88">
        <v>365</v>
      </c>
      <c r="B369" s="96" t="s">
        <v>872</v>
      </c>
      <c r="C369" s="88" t="s">
        <v>435</v>
      </c>
      <c r="D369" s="14" t="s">
        <v>413</v>
      </c>
      <c r="E369" s="91"/>
      <c r="F369" s="13">
        <f t="shared" si="10"/>
        <v>0</v>
      </c>
      <c r="G369" s="13">
        <f t="shared" si="11"/>
        <v>0</v>
      </c>
    </row>
    <row r="370" spans="1:7" s="73" customFormat="1" x14ac:dyDescent="0.25">
      <c r="A370" s="88">
        <v>366</v>
      </c>
      <c r="B370" s="96" t="s">
        <v>873</v>
      </c>
      <c r="C370" s="88" t="s">
        <v>435</v>
      </c>
      <c r="D370" s="14" t="s">
        <v>413</v>
      </c>
      <c r="E370" s="91"/>
      <c r="F370" s="13">
        <f t="shared" si="10"/>
        <v>0</v>
      </c>
      <c r="G370" s="13">
        <f t="shared" si="11"/>
        <v>0</v>
      </c>
    </row>
    <row r="371" spans="1:7" s="73" customFormat="1" x14ac:dyDescent="0.25">
      <c r="A371" s="88">
        <v>367</v>
      </c>
      <c r="B371" s="96" t="s">
        <v>874</v>
      </c>
      <c r="C371" s="88" t="s">
        <v>435</v>
      </c>
      <c r="D371" s="14" t="s">
        <v>413</v>
      </c>
      <c r="E371" s="91"/>
      <c r="F371" s="13">
        <f t="shared" si="10"/>
        <v>0</v>
      </c>
      <c r="G371" s="13">
        <f t="shared" si="11"/>
        <v>0</v>
      </c>
    </row>
    <row r="372" spans="1:7" s="73" customFormat="1" x14ac:dyDescent="0.25">
      <c r="A372" s="88">
        <v>368</v>
      </c>
      <c r="B372" s="96" t="s">
        <v>875</v>
      </c>
      <c r="C372" s="88" t="s">
        <v>435</v>
      </c>
      <c r="D372" s="14" t="s">
        <v>413</v>
      </c>
      <c r="E372" s="91"/>
      <c r="F372" s="13">
        <f t="shared" si="10"/>
        <v>0</v>
      </c>
      <c r="G372" s="13">
        <f t="shared" si="11"/>
        <v>0</v>
      </c>
    </row>
    <row r="373" spans="1:7" s="73" customFormat="1" x14ac:dyDescent="0.25">
      <c r="A373" s="88">
        <v>369</v>
      </c>
      <c r="B373" s="96" t="s">
        <v>876</v>
      </c>
      <c r="C373" s="88" t="s">
        <v>435</v>
      </c>
      <c r="D373" s="14" t="s">
        <v>413</v>
      </c>
      <c r="E373" s="91"/>
      <c r="F373" s="13">
        <f t="shared" si="10"/>
        <v>0</v>
      </c>
      <c r="G373" s="13">
        <f t="shared" si="11"/>
        <v>0</v>
      </c>
    </row>
    <row r="374" spans="1:7" s="73" customFormat="1" x14ac:dyDescent="0.25">
      <c r="A374" s="88">
        <v>370</v>
      </c>
      <c r="B374" s="96" t="s">
        <v>877</v>
      </c>
      <c r="C374" s="88" t="s">
        <v>435</v>
      </c>
      <c r="D374" s="14" t="s">
        <v>413</v>
      </c>
      <c r="E374" s="91"/>
      <c r="F374" s="13">
        <f t="shared" si="10"/>
        <v>0</v>
      </c>
      <c r="G374" s="13">
        <f t="shared" si="11"/>
        <v>0</v>
      </c>
    </row>
    <row r="375" spans="1:7" s="73" customFormat="1" x14ac:dyDescent="0.25">
      <c r="A375" s="88">
        <v>371</v>
      </c>
      <c r="B375" s="96" t="s">
        <v>878</v>
      </c>
      <c r="C375" s="88" t="s">
        <v>435</v>
      </c>
      <c r="D375" s="14" t="s">
        <v>413</v>
      </c>
      <c r="E375" s="91"/>
      <c r="F375" s="13">
        <f t="shared" si="10"/>
        <v>0</v>
      </c>
      <c r="G375" s="13">
        <f t="shared" si="11"/>
        <v>0</v>
      </c>
    </row>
    <row r="376" spans="1:7" s="73" customFormat="1" x14ac:dyDescent="0.25">
      <c r="A376" s="88">
        <v>372</v>
      </c>
      <c r="B376" s="96" t="s">
        <v>879</v>
      </c>
      <c r="C376" s="88" t="s">
        <v>435</v>
      </c>
      <c r="D376" s="14" t="s">
        <v>413</v>
      </c>
      <c r="E376" s="91"/>
      <c r="F376" s="13">
        <f t="shared" si="10"/>
        <v>0</v>
      </c>
      <c r="G376" s="13">
        <f t="shared" si="11"/>
        <v>0</v>
      </c>
    </row>
    <row r="377" spans="1:7" s="73" customFormat="1" x14ac:dyDescent="0.25">
      <c r="A377" s="88">
        <v>373</v>
      </c>
      <c r="B377" s="96" t="s">
        <v>880</v>
      </c>
      <c r="C377" s="88" t="s">
        <v>435</v>
      </c>
      <c r="D377" s="14" t="s">
        <v>413</v>
      </c>
      <c r="E377" s="91"/>
      <c r="F377" s="13">
        <f t="shared" si="10"/>
        <v>0</v>
      </c>
      <c r="G377" s="13">
        <f t="shared" si="11"/>
        <v>0</v>
      </c>
    </row>
    <row r="378" spans="1:7" s="73" customFormat="1" x14ac:dyDescent="0.25">
      <c r="A378" s="88">
        <v>374</v>
      </c>
      <c r="B378" s="96" t="s">
        <v>881</v>
      </c>
      <c r="C378" s="88" t="s">
        <v>435</v>
      </c>
      <c r="D378" s="14" t="s">
        <v>413</v>
      </c>
      <c r="E378" s="91"/>
      <c r="F378" s="13">
        <f t="shared" si="10"/>
        <v>0</v>
      </c>
      <c r="G378" s="13">
        <f t="shared" si="11"/>
        <v>0</v>
      </c>
    </row>
    <row r="379" spans="1:7" s="73" customFormat="1" x14ac:dyDescent="0.25">
      <c r="A379" s="88">
        <v>375</v>
      </c>
      <c r="B379" s="96" t="s">
        <v>882</v>
      </c>
      <c r="C379" s="88" t="s">
        <v>435</v>
      </c>
      <c r="D379" s="14" t="s">
        <v>413</v>
      </c>
      <c r="E379" s="91"/>
      <c r="F379" s="13">
        <f t="shared" si="10"/>
        <v>0</v>
      </c>
      <c r="G379" s="13">
        <f t="shared" si="11"/>
        <v>0</v>
      </c>
    </row>
    <row r="380" spans="1:7" s="73" customFormat="1" x14ac:dyDescent="0.25">
      <c r="A380" s="88">
        <v>376</v>
      </c>
      <c r="B380" s="96" t="s">
        <v>883</v>
      </c>
      <c r="C380" s="88" t="s">
        <v>435</v>
      </c>
      <c r="D380" s="14" t="s">
        <v>413</v>
      </c>
      <c r="E380" s="91"/>
      <c r="F380" s="13">
        <f t="shared" si="10"/>
        <v>0</v>
      </c>
      <c r="G380" s="13">
        <f t="shared" si="11"/>
        <v>0</v>
      </c>
    </row>
    <row r="381" spans="1:7" s="73" customFormat="1" x14ac:dyDescent="0.25">
      <c r="A381" s="88">
        <v>377</v>
      </c>
      <c r="B381" s="96" t="s">
        <v>884</v>
      </c>
      <c r="C381" s="88" t="s">
        <v>435</v>
      </c>
      <c r="D381" s="14" t="s">
        <v>413</v>
      </c>
      <c r="E381" s="91"/>
      <c r="F381" s="13">
        <f t="shared" si="10"/>
        <v>0</v>
      </c>
      <c r="G381" s="13">
        <f t="shared" si="11"/>
        <v>0</v>
      </c>
    </row>
    <row r="382" spans="1:7" s="73" customFormat="1" x14ac:dyDescent="0.25">
      <c r="A382" s="88">
        <v>378</v>
      </c>
      <c r="B382" s="96" t="s">
        <v>885</v>
      </c>
      <c r="C382" s="88" t="s">
        <v>435</v>
      </c>
      <c r="D382" s="14" t="s">
        <v>413</v>
      </c>
      <c r="E382" s="91"/>
      <c r="F382" s="13">
        <f t="shared" si="10"/>
        <v>0</v>
      </c>
      <c r="G382" s="13">
        <f t="shared" si="11"/>
        <v>0</v>
      </c>
    </row>
    <row r="383" spans="1:7" s="73" customFormat="1" x14ac:dyDescent="0.25">
      <c r="A383" s="88">
        <v>379</v>
      </c>
      <c r="B383" s="96" t="s">
        <v>886</v>
      </c>
      <c r="C383" s="88" t="s">
        <v>435</v>
      </c>
      <c r="D383" s="14" t="s">
        <v>413</v>
      </c>
      <c r="E383" s="91"/>
      <c r="F383" s="13">
        <f t="shared" si="10"/>
        <v>0</v>
      </c>
      <c r="G383" s="13">
        <f t="shared" si="11"/>
        <v>0</v>
      </c>
    </row>
    <row r="384" spans="1:7" s="73" customFormat="1" x14ac:dyDescent="0.25">
      <c r="A384" s="88">
        <v>380</v>
      </c>
      <c r="B384" s="96" t="s">
        <v>887</v>
      </c>
      <c r="C384" s="88" t="s">
        <v>435</v>
      </c>
      <c r="D384" s="14" t="s">
        <v>413</v>
      </c>
      <c r="E384" s="91"/>
      <c r="F384" s="13">
        <f t="shared" si="10"/>
        <v>0</v>
      </c>
      <c r="G384" s="13">
        <f t="shared" si="11"/>
        <v>0</v>
      </c>
    </row>
    <row r="385" spans="1:7" s="73" customFormat="1" x14ac:dyDescent="0.25">
      <c r="A385" s="88">
        <v>381</v>
      </c>
      <c r="B385" s="96" t="s">
        <v>888</v>
      </c>
      <c r="C385" s="88" t="s">
        <v>435</v>
      </c>
      <c r="D385" s="14" t="s">
        <v>413</v>
      </c>
      <c r="E385" s="91"/>
      <c r="F385" s="13">
        <f t="shared" si="10"/>
        <v>0</v>
      </c>
      <c r="G385" s="13">
        <f t="shared" si="11"/>
        <v>0</v>
      </c>
    </row>
    <row r="386" spans="1:7" s="73" customFormat="1" x14ac:dyDescent="0.25">
      <c r="A386" s="88">
        <v>382</v>
      </c>
      <c r="B386" s="96" t="s">
        <v>889</v>
      </c>
      <c r="C386" s="88" t="s">
        <v>435</v>
      </c>
      <c r="D386" s="14" t="s">
        <v>413</v>
      </c>
      <c r="E386" s="91"/>
      <c r="F386" s="13">
        <f t="shared" si="10"/>
        <v>0</v>
      </c>
      <c r="G386" s="13">
        <f t="shared" si="11"/>
        <v>0</v>
      </c>
    </row>
    <row r="387" spans="1:7" s="73" customFormat="1" x14ac:dyDescent="0.25">
      <c r="A387" s="88">
        <v>383</v>
      </c>
      <c r="B387" s="96" t="s">
        <v>890</v>
      </c>
      <c r="C387" s="88" t="s">
        <v>435</v>
      </c>
      <c r="D387" s="14" t="s">
        <v>413</v>
      </c>
      <c r="E387" s="91"/>
      <c r="F387" s="13">
        <f t="shared" si="10"/>
        <v>0</v>
      </c>
      <c r="G387" s="13">
        <f t="shared" si="11"/>
        <v>0</v>
      </c>
    </row>
    <row r="388" spans="1:7" s="73" customFormat="1" x14ac:dyDescent="0.25">
      <c r="A388" s="88">
        <v>384</v>
      </c>
      <c r="B388" s="96" t="s">
        <v>891</v>
      </c>
      <c r="C388" s="88" t="s">
        <v>435</v>
      </c>
      <c r="D388" s="14" t="s">
        <v>413</v>
      </c>
      <c r="E388" s="91"/>
      <c r="F388" s="13">
        <f t="shared" si="10"/>
        <v>0</v>
      </c>
      <c r="G388" s="13">
        <f t="shared" si="11"/>
        <v>0</v>
      </c>
    </row>
    <row r="389" spans="1:7" s="73" customFormat="1" x14ac:dyDescent="0.25">
      <c r="A389" s="88">
        <v>385</v>
      </c>
      <c r="B389" s="96" t="s">
        <v>892</v>
      </c>
      <c r="C389" s="88" t="s">
        <v>435</v>
      </c>
      <c r="D389" s="14" t="s">
        <v>413</v>
      </c>
      <c r="E389" s="91"/>
      <c r="F389" s="13">
        <f t="shared" si="10"/>
        <v>0</v>
      </c>
      <c r="G389" s="13">
        <f t="shared" si="11"/>
        <v>0</v>
      </c>
    </row>
    <row r="390" spans="1:7" s="73" customFormat="1" x14ac:dyDescent="0.25">
      <c r="A390" s="88">
        <v>386</v>
      </c>
      <c r="B390" s="96" t="s">
        <v>893</v>
      </c>
      <c r="C390" s="88" t="s">
        <v>435</v>
      </c>
      <c r="D390" s="14" t="s">
        <v>413</v>
      </c>
      <c r="E390" s="91"/>
      <c r="F390" s="13">
        <f t="shared" ref="F390:F453" si="12">+E390*19%</f>
        <v>0</v>
      </c>
      <c r="G390" s="13">
        <f t="shared" ref="G390:G453" si="13">+E390+F390</f>
        <v>0</v>
      </c>
    </row>
    <row r="391" spans="1:7" s="73" customFormat="1" x14ac:dyDescent="0.25">
      <c r="A391" s="88">
        <v>387</v>
      </c>
      <c r="B391" s="96" t="s">
        <v>894</v>
      </c>
      <c r="C391" s="88" t="s">
        <v>435</v>
      </c>
      <c r="D391" s="14" t="s">
        <v>413</v>
      </c>
      <c r="E391" s="91"/>
      <c r="F391" s="13">
        <f t="shared" si="12"/>
        <v>0</v>
      </c>
      <c r="G391" s="13">
        <f t="shared" si="13"/>
        <v>0</v>
      </c>
    </row>
    <row r="392" spans="1:7" s="73" customFormat="1" x14ac:dyDescent="0.25">
      <c r="A392" s="88">
        <v>388</v>
      </c>
      <c r="B392" s="96" t="s">
        <v>895</v>
      </c>
      <c r="C392" s="88" t="s">
        <v>435</v>
      </c>
      <c r="D392" s="14" t="s">
        <v>413</v>
      </c>
      <c r="E392" s="91"/>
      <c r="F392" s="13">
        <f t="shared" si="12"/>
        <v>0</v>
      </c>
      <c r="G392" s="13">
        <f t="shared" si="13"/>
        <v>0</v>
      </c>
    </row>
    <row r="393" spans="1:7" s="73" customFormat="1" x14ac:dyDescent="0.25">
      <c r="A393" s="88">
        <v>389</v>
      </c>
      <c r="B393" s="96" t="s">
        <v>896</v>
      </c>
      <c r="C393" s="88" t="s">
        <v>435</v>
      </c>
      <c r="D393" s="14" t="s">
        <v>413</v>
      </c>
      <c r="E393" s="91"/>
      <c r="F393" s="13">
        <f t="shared" si="12"/>
        <v>0</v>
      </c>
      <c r="G393" s="13">
        <f t="shared" si="13"/>
        <v>0</v>
      </c>
    </row>
    <row r="394" spans="1:7" s="73" customFormat="1" x14ac:dyDescent="0.25">
      <c r="A394" s="88">
        <v>390</v>
      </c>
      <c r="B394" s="96" t="s">
        <v>897</v>
      </c>
      <c r="C394" s="88" t="s">
        <v>435</v>
      </c>
      <c r="D394" s="14" t="s">
        <v>413</v>
      </c>
      <c r="E394" s="91"/>
      <c r="F394" s="13">
        <f t="shared" si="12"/>
        <v>0</v>
      </c>
      <c r="G394" s="13">
        <f t="shared" si="13"/>
        <v>0</v>
      </c>
    </row>
    <row r="395" spans="1:7" s="73" customFormat="1" x14ac:dyDescent="0.25">
      <c r="A395" s="88">
        <v>391</v>
      </c>
      <c r="B395" s="96" t="s">
        <v>898</v>
      </c>
      <c r="C395" s="88" t="s">
        <v>435</v>
      </c>
      <c r="D395" s="14" t="s">
        <v>413</v>
      </c>
      <c r="E395" s="91"/>
      <c r="F395" s="13">
        <f t="shared" si="12"/>
        <v>0</v>
      </c>
      <c r="G395" s="13">
        <f t="shared" si="13"/>
        <v>0</v>
      </c>
    </row>
    <row r="396" spans="1:7" s="73" customFormat="1" x14ac:dyDescent="0.25">
      <c r="A396" s="88">
        <v>392</v>
      </c>
      <c r="B396" s="96" t="s">
        <v>899</v>
      </c>
      <c r="C396" s="88" t="s">
        <v>435</v>
      </c>
      <c r="D396" s="14" t="s">
        <v>413</v>
      </c>
      <c r="E396" s="91"/>
      <c r="F396" s="13">
        <f t="shared" si="12"/>
        <v>0</v>
      </c>
      <c r="G396" s="13">
        <f t="shared" si="13"/>
        <v>0</v>
      </c>
    </row>
    <row r="397" spans="1:7" s="73" customFormat="1" x14ac:dyDescent="0.25">
      <c r="A397" s="88">
        <v>393</v>
      </c>
      <c r="B397" s="96" t="s">
        <v>900</v>
      </c>
      <c r="C397" s="88" t="s">
        <v>435</v>
      </c>
      <c r="D397" s="14" t="s">
        <v>413</v>
      </c>
      <c r="E397" s="91"/>
      <c r="F397" s="13">
        <f t="shared" si="12"/>
        <v>0</v>
      </c>
      <c r="G397" s="13">
        <f t="shared" si="13"/>
        <v>0</v>
      </c>
    </row>
    <row r="398" spans="1:7" s="73" customFormat="1" x14ac:dyDescent="0.25">
      <c r="A398" s="88">
        <v>394</v>
      </c>
      <c r="B398" s="96" t="s">
        <v>901</v>
      </c>
      <c r="C398" s="88" t="s">
        <v>435</v>
      </c>
      <c r="D398" s="14" t="s">
        <v>413</v>
      </c>
      <c r="E398" s="91"/>
      <c r="F398" s="13">
        <f t="shared" si="12"/>
        <v>0</v>
      </c>
      <c r="G398" s="13">
        <f t="shared" si="13"/>
        <v>0</v>
      </c>
    </row>
    <row r="399" spans="1:7" s="73" customFormat="1" x14ac:dyDescent="0.25">
      <c r="A399" s="88">
        <v>395</v>
      </c>
      <c r="B399" s="96" t="s">
        <v>902</v>
      </c>
      <c r="C399" s="88" t="s">
        <v>435</v>
      </c>
      <c r="D399" s="14" t="s">
        <v>413</v>
      </c>
      <c r="E399" s="91"/>
      <c r="F399" s="13">
        <f t="shared" si="12"/>
        <v>0</v>
      </c>
      <c r="G399" s="13">
        <f t="shared" si="13"/>
        <v>0</v>
      </c>
    </row>
    <row r="400" spans="1:7" s="73" customFormat="1" x14ac:dyDescent="0.25">
      <c r="A400" s="88">
        <v>396</v>
      </c>
      <c r="B400" s="96" t="s">
        <v>903</v>
      </c>
      <c r="C400" s="88" t="s">
        <v>435</v>
      </c>
      <c r="D400" s="14" t="s">
        <v>413</v>
      </c>
      <c r="E400" s="91"/>
      <c r="F400" s="13">
        <f t="shared" si="12"/>
        <v>0</v>
      </c>
      <c r="G400" s="13">
        <f t="shared" si="13"/>
        <v>0</v>
      </c>
    </row>
    <row r="401" spans="1:7" s="73" customFormat="1" x14ac:dyDescent="0.25">
      <c r="A401" s="88">
        <v>397</v>
      </c>
      <c r="B401" s="96" t="s">
        <v>904</v>
      </c>
      <c r="C401" s="88" t="s">
        <v>435</v>
      </c>
      <c r="D401" s="14" t="s">
        <v>413</v>
      </c>
      <c r="E401" s="91"/>
      <c r="F401" s="13">
        <f t="shared" si="12"/>
        <v>0</v>
      </c>
      <c r="G401" s="13">
        <f t="shared" si="13"/>
        <v>0</v>
      </c>
    </row>
    <row r="402" spans="1:7" s="73" customFormat="1" x14ac:dyDescent="0.25">
      <c r="A402" s="88">
        <v>398</v>
      </c>
      <c r="B402" s="96" t="s">
        <v>905</v>
      </c>
      <c r="C402" s="88" t="s">
        <v>435</v>
      </c>
      <c r="D402" s="14" t="s">
        <v>413</v>
      </c>
      <c r="E402" s="91"/>
      <c r="F402" s="13">
        <f t="shared" si="12"/>
        <v>0</v>
      </c>
      <c r="G402" s="13">
        <f t="shared" si="13"/>
        <v>0</v>
      </c>
    </row>
    <row r="403" spans="1:7" s="73" customFormat="1" x14ac:dyDescent="0.25">
      <c r="A403" s="88">
        <v>399</v>
      </c>
      <c r="B403" s="96" t="s">
        <v>906</v>
      </c>
      <c r="C403" s="88" t="s">
        <v>435</v>
      </c>
      <c r="D403" s="14" t="s">
        <v>413</v>
      </c>
      <c r="E403" s="91"/>
      <c r="F403" s="13">
        <f t="shared" si="12"/>
        <v>0</v>
      </c>
      <c r="G403" s="13">
        <f t="shared" si="13"/>
        <v>0</v>
      </c>
    </row>
    <row r="404" spans="1:7" s="73" customFormat="1" x14ac:dyDescent="0.25">
      <c r="A404" s="88">
        <v>400</v>
      </c>
      <c r="B404" s="96" t="s">
        <v>907</v>
      </c>
      <c r="C404" s="88" t="s">
        <v>435</v>
      </c>
      <c r="D404" s="14" t="s">
        <v>413</v>
      </c>
      <c r="E404" s="91"/>
      <c r="F404" s="13">
        <f t="shared" si="12"/>
        <v>0</v>
      </c>
      <c r="G404" s="13">
        <f t="shared" si="13"/>
        <v>0</v>
      </c>
    </row>
    <row r="405" spans="1:7" s="73" customFormat="1" x14ac:dyDescent="0.25">
      <c r="A405" s="88">
        <v>401</v>
      </c>
      <c r="B405" s="96" t="s">
        <v>908</v>
      </c>
      <c r="C405" s="88" t="s">
        <v>435</v>
      </c>
      <c r="D405" s="14" t="s">
        <v>413</v>
      </c>
      <c r="E405" s="91"/>
      <c r="F405" s="13">
        <f t="shared" si="12"/>
        <v>0</v>
      </c>
      <c r="G405" s="13">
        <f t="shared" si="13"/>
        <v>0</v>
      </c>
    </row>
    <row r="406" spans="1:7" s="73" customFormat="1" x14ac:dyDescent="0.25">
      <c r="A406" s="88">
        <v>402</v>
      </c>
      <c r="B406" s="96" t="s">
        <v>909</v>
      </c>
      <c r="C406" s="88" t="s">
        <v>435</v>
      </c>
      <c r="D406" s="14" t="s">
        <v>413</v>
      </c>
      <c r="E406" s="91"/>
      <c r="F406" s="13">
        <f t="shared" si="12"/>
        <v>0</v>
      </c>
      <c r="G406" s="13">
        <f t="shared" si="13"/>
        <v>0</v>
      </c>
    </row>
    <row r="407" spans="1:7" s="73" customFormat="1" x14ac:dyDescent="0.25">
      <c r="A407" s="88">
        <v>403</v>
      </c>
      <c r="B407" s="96" t="s">
        <v>910</v>
      </c>
      <c r="C407" s="88" t="s">
        <v>435</v>
      </c>
      <c r="D407" s="14" t="s">
        <v>413</v>
      </c>
      <c r="E407" s="91"/>
      <c r="F407" s="13">
        <f t="shared" si="12"/>
        <v>0</v>
      </c>
      <c r="G407" s="13">
        <f t="shared" si="13"/>
        <v>0</v>
      </c>
    </row>
    <row r="408" spans="1:7" s="73" customFormat="1" x14ac:dyDescent="0.25">
      <c r="A408" s="88">
        <v>404</v>
      </c>
      <c r="B408" s="96" t="s">
        <v>911</v>
      </c>
      <c r="C408" s="88" t="s">
        <v>435</v>
      </c>
      <c r="D408" s="14" t="s">
        <v>413</v>
      </c>
      <c r="E408" s="91"/>
      <c r="F408" s="13">
        <f t="shared" si="12"/>
        <v>0</v>
      </c>
      <c r="G408" s="13">
        <f t="shared" si="13"/>
        <v>0</v>
      </c>
    </row>
    <row r="409" spans="1:7" s="73" customFormat="1" x14ac:dyDescent="0.25">
      <c r="A409" s="88">
        <v>405</v>
      </c>
      <c r="B409" s="96" t="s">
        <v>912</v>
      </c>
      <c r="C409" s="88" t="s">
        <v>435</v>
      </c>
      <c r="D409" s="14" t="s">
        <v>413</v>
      </c>
      <c r="E409" s="91"/>
      <c r="F409" s="13">
        <f t="shared" si="12"/>
        <v>0</v>
      </c>
      <c r="G409" s="13">
        <f t="shared" si="13"/>
        <v>0</v>
      </c>
    </row>
    <row r="410" spans="1:7" s="73" customFormat="1" x14ac:dyDescent="0.25">
      <c r="A410" s="88">
        <v>406</v>
      </c>
      <c r="B410" s="96" t="s">
        <v>913</v>
      </c>
      <c r="C410" s="88" t="s">
        <v>435</v>
      </c>
      <c r="D410" s="14" t="s">
        <v>413</v>
      </c>
      <c r="E410" s="91"/>
      <c r="F410" s="13">
        <f t="shared" si="12"/>
        <v>0</v>
      </c>
      <c r="G410" s="13">
        <f t="shared" si="13"/>
        <v>0</v>
      </c>
    </row>
    <row r="411" spans="1:7" s="73" customFormat="1" x14ac:dyDescent="0.25">
      <c r="A411" s="88">
        <v>407</v>
      </c>
      <c r="B411" s="96" t="s">
        <v>914</v>
      </c>
      <c r="C411" s="88" t="s">
        <v>435</v>
      </c>
      <c r="D411" s="14" t="s">
        <v>413</v>
      </c>
      <c r="E411" s="91"/>
      <c r="F411" s="13">
        <f t="shared" si="12"/>
        <v>0</v>
      </c>
      <c r="G411" s="13">
        <f t="shared" si="13"/>
        <v>0</v>
      </c>
    </row>
    <row r="412" spans="1:7" s="73" customFormat="1" x14ac:dyDescent="0.25">
      <c r="A412" s="88">
        <v>408</v>
      </c>
      <c r="B412" s="96" t="s">
        <v>915</v>
      </c>
      <c r="C412" s="88" t="s">
        <v>435</v>
      </c>
      <c r="D412" s="14" t="s">
        <v>413</v>
      </c>
      <c r="E412" s="91"/>
      <c r="F412" s="13">
        <f t="shared" si="12"/>
        <v>0</v>
      </c>
      <c r="G412" s="13">
        <f t="shared" si="13"/>
        <v>0</v>
      </c>
    </row>
    <row r="413" spans="1:7" s="73" customFormat="1" x14ac:dyDescent="0.25">
      <c r="A413" s="88">
        <v>409</v>
      </c>
      <c r="B413" s="96" t="s">
        <v>915</v>
      </c>
      <c r="C413" s="88" t="s">
        <v>435</v>
      </c>
      <c r="D413" s="14" t="s">
        <v>413</v>
      </c>
      <c r="E413" s="91"/>
      <c r="F413" s="13">
        <f t="shared" si="12"/>
        <v>0</v>
      </c>
      <c r="G413" s="13">
        <f t="shared" si="13"/>
        <v>0</v>
      </c>
    </row>
    <row r="414" spans="1:7" s="73" customFormat="1" x14ac:dyDescent="0.25">
      <c r="A414" s="88">
        <v>410</v>
      </c>
      <c r="B414" s="96" t="s">
        <v>916</v>
      </c>
      <c r="C414" s="88" t="s">
        <v>435</v>
      </c>
      <c r="D414" s="14" t="s">
        <v>413</v>
      </c>
      <c r="E414" s="91"/>
      <c r="F414" s="13">
        <f t="shared" si="12"/>
        <v>0</v>
      </c>
      <c r="G414" s="13">
        <f t="shared" si="13"/>
        <v>0</v>
      </c>
    </row>
    <row r="415" spans="1:7" s="73" customFormat="1" x14ac:dyDescent="0.25">
      <c r="A415" s="88">
        <v>411</v>
      </c>
      <c r="B415" s="96" t="s">
        <v>917</v>
      </c>
      <c r="C415" s="88" t="s">
        <v>435</v>
      </c>
      <c r="D415" s="14" t="s">
        <v>413</v>
      </c>
      <c r="E415" s="91"/>
      <c r="F415" s="13">
        <f t="shared" si="12"/>
        <v>0</v>
      </c>
      <c r="G415" s="13">
        <f t="shared" si="13"/>
        <v>0</v>
      </c>
    </row>
    <row r="416" spans="1:7" s="73" customFormat="1" x14ac:dyDescent="0.25">
      <c r="A416" s="88">
        <v>412</v>
      </c>
      <c r="B416" s="96" t="s">
        <v>918</v>
      </c>
      <c r="C416" s="88" t="s">
        <v>435</v>
      </c>
      <c r="D416" s="14" t="s">
        <v>413</v>
      </c>
      <c r="E416" s="91"/>
      <c r="F416" s="13">
        <f t="shared" si="12"/>
        <v>0</v>
      </c>
      <c r="G416" s="13">
        <f t="shared" si="13"/>
        <v>0</v>
      </c>
    </row>
    <row r="417" spans="1:7" s="73" customFormat="1" x14ac:dyDescent="0.25">
      <c r="A417" s="88">
        <v>413</v>
      </c>
      <c r="B417" s="96" t="s">
        <v>919</v>
      </c>
      <c r="C417" s="88" t="s">
        <v>435</v>
      </c>
      <c r="D417" s="14" t="s">
        <v>413</v>
      </c>
      <c r="E417" s="91"/>
      <c r="F417" s="13">
        <f t="shared" si="12"/>
        <v>0</v>
      </c>
      <c r="G417" s="13">
        <f t="shared" si="13"/>
        <v>0</v>
      </c>
    </row>
    <row r="418" spans="1:7" s="73" customFormat="1" x14ac:dyDescent="0.25">
      <c r="A418" s="88">
        <v>414</v>
      </c>
      <c r="B418" s="96" t="s">
        <v>920</v>
      </c>
      <c r="C418" s="88" t="s">
        <v>435</v>
      </c>
      <c r="D418" s="14" t="s">
        <v>413</v>
      </c>
      <c r="E418" s="91"/>
      <c r="F418" s="13">
        <f t="shared" si="12"/>
        <v>0</v>
      </c>
      <c r="G418" s="13">
        <f t="shared" si="13"/>
        <v>0</v>
      </c>
    </row>
    <row r="419" spans="1:7" s="73" customFormat="1" x14ac:dyDescent="0.25">
      <c r="A419" s="88">
        <v>415</v>
      </c>
      <c r="B419" s="96" t="s">
        <v>921</v>
      </c>
      <c r="C419" s="88" t="s">
        <v>435</v>
      </c>
      <c r="D419" s="14" t="s">
        <v>413</v>
      </c>
      <c r="E419" s="91"/>
      <c r="F419" s="13">
        <f t="shared" si="12"/>
        <v>0</v>
      </c>
      <c r="G419" s="13">
        <f t="shared" si="13"/>
        <v>0</v>
      </c>
    </row>
    <row r="420" spans="1:7" s="73" customFormat="1" x14ac:dyDescent="0.25">
      <c r="A420" s="88">
        <v>416</v>
      </c>
      <c r="B420" s="96" t="s">
        <v>922</v>
      </c>
      <c r="C420" s="88" t="s">
        <v>435</v>
      </c>
      <c r="D420" s="14" t="s">
        <v>923</v>
      </c>
      <c r="E420" s="91"/>
      <c r="F420" s="13">
        <f t="shared" si="12"/>
        <v>0</v>
      </c>
      <c r="G420" s="13">
        <f t="shared" si="13"/>
        <v>0</v>
      </c>
    </row>
    <row r="421" spans="1:7" s="73" customFormat="1" x14ac:dyDescent="0.25">
      <c r="A421" s="88">
        <v>417</v>
      </c>
      <c r="B421" s="96" t="s">
        <v>924</v>
      </c>
      <c r="C421" s="88" t="s">
        <v>435</v>
      </c>
      <c r="D421" s="14" t="s">
        <v>923</v>
      </c>
      <c r="E421" s="91"/>
      <c r="F421" s="13">
        <f t="shared" si="12"/>
        <v>0</v>
      </c>
      <c r="G421" s="13">
        <f t="shared" si="13"/>
        <v>0</v>
      </c>
    </row>
    <row r="422" spans="1:7" s="73" customFormat="1" x14ac:dyDescent="0.25">
      <c r="A422" s="88">
        <v>418</v>
      </c>
      <c r="B422" s="96" t="s">
        <v>925</v>
      </c>
      <c r="C422" s="88" t="s">
        <v>435</v>
      </c>
      <c r="D422" s="14" t="s">
        <v>413</v>
      </c>
      <c r="E422" s="91"/>
      <c r="F422" s="13">
        <f t="shared" si="12"/>
        <v>0</v>
      </c>
      <c r="G422" s="13">
        <f t="shared" si="13"/>
        <v>0</v>
      </c>
    </row>
    <row r="423" spans="1:7" x14ac:dyDescent="0.25">
      <c r="A423" s="94">
        <v>419</v>
      </c>
      <c r="B423" s="96" t="s">
        <v>926</v>
      </c>
      <c r="C423" s="94" t="s">
        <v>435</v>
      </c>
      <c r="D423" s="77" t="s">
        <v>862</v>
      </c>
      <c r="E423" s="92"/>
      <c r="F423" s="13">
        <f t="shared" si="12"/>
        <v>0</v>
      </c>
      <c r="G423" s="13">
        <f t="shared" si="13"/>
        <v>0</v>
      </c>
    </row>
    <row r="424" spans="1:7" s="73" customFormat="1" x14ac:dyDescent="0.25">
      <c r="A424" s="88">
        <v>420</v>
      </c>
      <c r="B424" s="96" t="s">
        <v>927</v>
      </c>
      <c r="C424" s="88" t="s">
        <v>435</v>
      </c>
      <c r="D424" s="14" t="s">
        <v>413</v>
      </c>
      <c r="E424" s="91"/>
      <c r="F424" s="13">
        <f t="shared" si="12"/>
        <v>0</v>
      </c>
      <c r="G424" s="13">
        <f t="shared" si="13"/>
        <v>0</v>
      </c>
    </row>
    <row r="425" spans="1:7" s="73" customFormat="1" x14ac:dyDescent="0.25">
      <c r="A425" s="88">
        <v>421</v>
      </c>
      <c r="B425" s="96" t="s">
        <v>928</v>
      </c>
      <c r="C425" s="88" t="s">
        <v>435</v>
      </c>
      <c r="D425" s="14" t="s">
        <v>413</v>
      </c>
      <c r="E425" s="91"/>
      <c r="F425" s="13">
        <f t="shared" si="12"/>
        <v>0</v>
      </c>
      <c r="G425" s="13">
        <f t="shared" si="13"/>
        <v>0</v>
      </c>
    </row>
    <row r="426" spans="1:7" s="73" customFormat="1" x14ac:dyDescent="0.25">
      <c r="A426" s="88">
        <v>422</v>
      </c>
      <c r="B426" s="96" t="s">
        <v>929</v>
      </c>
      <c r="C426" s="88" t="s">
        <v>435</v>
      </c>
      <c r="D426" s="14" t="s">
        <v>413</v>
      </c>
      <c r="E426" s="91"/>
      <c r="F426" s="13">
        <f t="shared" si="12"/>
        <v>0</v>
      </c>
      <c r="G426" s="13">
        <f t="shared" si="13"/>
        <v>0</v>
      </c>
    </row>
    <row r="427" spans="1:7" s="73" customFormat="1" x14ac:dyDescent="0.25">
      <c r="A427" s="88">
        <v>423</v>
      </c>
      <c r="B427" s="96" t="s">
        <v>930</v>
      </c>
      <c r="C427" s="88" t="s">
        <v>435</v>
      </c>
      <c r="D427" s="14" t="s">
        <v>413</v>
      </c>
      <c r="E427" s="91"/>
      <c r="F427" s="13">
        <f t="shared" si="12"/>
        <v>0</v>
      </c>
      <c r="G427" s="13">
        <f t="shared" si="13"/>
        <v>0</v>
      </c>
    </row>
    <row r="428" spans="1:7" s="73" customFormat="1" x14ac:dyDescent="0.25">
      <c r="A428" s="88">
        <v>424</v>
      </c>
      <c r="B428" s="96" t="s">
        <v>931</v>
      </c>
      <c r="C428" s="88" t="s">
        <v>435</v>
      </c>
      <c r="D428" s="14" t="s">
        <v>413</v>
      </c>
      <c r="E428" s="91"/>
      <c r="F428" s="13">
        <f t="shared" si="12"/>
        <v>0</v>
      </c>
      <c r="G428" s="13">
        <f t="shared" si="13"/>
        <v>0</v>
      </c>
    </row>
    <row r="429" spans="1:7" s="73" customFormat="1" x14ac:dyDescent="0.25">
      <c r="A429" s="88">
        <v>425</v>
      </c>
      <c r="B429" s="96" t="s">
        <v>932</v>
      </c>
      <c r="C429" s="88" t="s">
        <v>435</v>
      </c>
      <c r="D429" s="14" t="s">
        <v>413</v>
      </c>
      <c r="E429" s="91"/>
      <c r="F429" s="13">
        <f t="shared" si="12"/>
        <v>0</v>
      </c>
      <c r="G429" s="13">
        <f t="shared" si="13"/>
        <v>0</v>
      </c>
    </row>
    <row r="430" spans="1:7" s="73" customFormat="1" x14ac:dyDescent="0.25">
      <c r="A430" s="88">
        <v>426</v>
      </c>
      <c r="B430" s="96" t="s">
        <v>933</v>
      </c>
      <c r="C430" s="88" t="s">
        <v>435</v>
      </c>
      <c r="D430" s="14" t="s">
        <v>413</v>
      </c>
      <c r="E430" s="91"/>
      <c r="F430" s="13">
        <f t="shared" si="12"/>
        <v>0</v>
      </c>
      <c r="G430" s="13">
        <f t="shared" si="13"/>
        <v>0</v>
      </c>
    </row>
    <row r="431" spans="1:7" s="73" customFormat="1" x14ac:dyDescent="0.25">
      <c r="A431" s="88">
        <v>427</v>
      </c>
      <c r="B431" s="96" t="s">
        <v>934</v>
      </c>
      <c r="C431" s="88" t="s">
        <v>435</v>
      </c>
      <c r="D431" s="14" t="s">
        <v>413</v>
      </c>
      <c r="E431" s="91"/>
      <c r="F431" s="13">
        <f t="shared" si="12"/>
        <v>0</v>
      </c>
      <c r="G431" s="13">
        <f t="shared" si="13"/>
        <v>0</v>
      </c>
    </row>
    <row r="432" spans="1:7" s="73" customFormat="1" x14ac:dyDescent="0.25">
      <c r="A432" s="88">
        <v>428</v>
      </c>
      <c r="B432" s="96" t="s">
        <v>935</v>
      </c>
      <c r="C432" s="88" t="s">
        <v>435</v>
      </c>
      <c r="D432" s="14" t="s">
        <v>413</v>
      </c>
      <c r="E432" s="91"/>
      <c r="F432" s="13">
        <f t="shared" si="12"/>
        <v>0</v>
      </c>
      <c r="G432" s="13">
        <f t="shared" si="13"/>
        <v>0</v>
      </c>
    </row>
    <row r="433" spans="1:7" s="73" customFormat="1" x14ac:dyDescent="0.25">
      <c r="A433" s="88">
        <v>429</v>
      </c>
      <c r="B433" s="96" t="s">
        <v>936</v>
      </c>
      <c r="C433" s="88" t="s">
        <v>435</v>
      </c>
      <c r="D433" s="14" t="s">
        <v>413</v>
      </c>
      <c r="E433" s="91"/>
      <c r="F433" s="13">
        <f t="shared" si="12"/>
        <v>0</v>
      </c>
      <c r="G433" s="13">
        <f t="shared" si="13"/>
        <v>0</v>
      </c>
    </row>
    <row r="434" spans="1:7" s="73" customFormat="1" x14ac:dyDescent="0.25">
      <c r="A434" s="88">
        <v>430</v>
      </c>
      <c r="B434" s="96" t="s">
        <v>937</v>
      </c>
      <c r="C434" s="88" t="s">
        <v>435</v>
      </c>
      <c r="D434" s="14" t="s">
        <v>413</v>
      </c>
      <c r="E434" s="91"/>
      <c r="F434" s="13">
        <f t="shared" si="12"/>
        <v>0</v>
      </c>
      <c r="G434" s="13">
        <f t="shared" si="13"/>
        <v>0</v>
      </c>
    </row>
    <row r="435" spans="1:7" s="73" customFormat="1" x14ac:dyDescent="0.25">
      <c r="A435" s="88">
        <v>431</v>
      </c>
      <c r="B435" s="96" t="s">
        <v>938</v>
      </c>
      <c r="C435" s="88" t="s">
        <v>435</v>
      </c>
      <c r="D435" s="14" t="s">
        <v>413</v>
      </c>
      <c r="E435" s="91"/>
      <c r="F435" s="13">
        <f t="shared" si="12"/>
        <v>0</v>
      </c>
      <c r="G435" s="13">
        <f t="shared" si="13"/>
        <v>0</v>
      </c>
    </row>
    <row r="436" spans="1:7" s="73" customFormat="1" x14ac:dyDescent="0.25">
      <c r="A436" s="88">
        <v>432</v>
      </c>
      <c r="B436" s="96" t="s">
        <v>939</v>
      </c>
      <c r="C436" s="88" t="s">
        <v>435</v>
      </c>
      <c r="D436" s="14" t="s">
        <v>413</v>
      </c>
      <c r="E436" s="91"/>
      <c r="F436" s="13">
        <f t="shared" si="12"/>
        <v>0</v>
      </c>
      <c r="G436" s="13">
        <f t="shared" si="13"/>
        <v>0</v>
      </c>
    </row>
    <row r="437" spans="1:7" x14ac:dyDescent="0.25">
      <c r="A437" s="94">
        <v>433</v>
      </c>
      <c r="B437" s="96" t="s">
        <v>940</v>
      </c>
      <c r="C437" s="94" t="s">
        <v>435</v>
      </c>
      <c r="D437" s="77" t="s">
        <v>414</v>
      </c>
      <c r="E437" s="92"/>
      <c r="F437" s="13">
        <f t="shared" si="12"/>
        <v>0</v>
      </c>
      <c r="G437" s="13">
        <f t="shared" si="13"/>
        <v>0</v>
      </c>
    </row>
    <row r="438" spans="1:7" x14ac:dyDescent="0.25">
      <c r="A438" s="94">
        <v>434</v>
      </c>
      <c r="B438" s="96" t="s">
        <v>941</v>
      </c>
      <c r="C438" s="94" t="s">
        <v>435</v>
      </c>
      <c r="D438" s="77" t="s">
        <v>413</v>
      </c>
      <c r="E438" s="92"/>
      <c r="F438" s="13">
        <f t="shared" si="12"/>
        <v>0</v>
      </c>
      <c r="G438" s="13">
        <f t="shared" si="13"/>
        <v>0</v>
      </c>
    </row>
    <row r="439" spans="1:7" s="73" customFormat="1" x14ac:dyDescent="0.25">
      <c r="A439" s="88">
        <v>435</v>
      </c>
      <c r="B439" s="96" t="s">
        <v>942</v>
      </c>
      <c r="C439" s="88" t="s">
        <v>435</v>
      </c>
      <c r="D439" s="14" t="s">
        <v>17</v>
      </c>
      <c r="E439" s="91"/>
      <c r="F439" s="13">
        <f t="shared" si="12"/>
        <v>0</v>
      </c>
      <c r="G439" s="13">
        <f t="shared" si="13"/>
        <v>0</v>
      </c>
    </row>
    <row r="440" spans="1:7" s="73" customFormat="1" x14ac:dyDescent="0.25">
      <c r="A440" s="88">
        <v>436</v>
      </c>
      <c r="B440" s="96" t="s">
        <v>943</v>
      </c>
      <c r="C440" s="88" t="s">
        <v>435</v>
      </c>
      <c r="D440" s="14" t="s">
        <v>413</v>
      </c>
      <c r="E440" s="91"/>
      <c r="F440" s="13">
        <f t="shared" si="12"/>
        <v>0</v>
      </c>
      <c r="G440" s="13">
        <f t="shared" si="13"/>
        <v>0</v>
      </c>
    </row>
    <row r="441" spans="1:7" s="73" customFormat="1" x14ac:dyDescent="0.25">
      <c r="A441" s="88">
        <v>437</v>
      </c>
      <c r="B441" s="96" t="s">
        <v>944</v>
      </c>
      <c r="C441" s="88" t="s">
        <v>435</v>
      </c>
      <c r="D441" s="14" t="s">
        <v>413</v>
      </c>
      <c r="E441" s="91"/>
      <c r="F441" s="13">
        <f t="shared" si="12"/>
        <v>0</v>
      </c>
      <c r="G441" s="13">
        <f t="shared" si="13"/>
        <v>0</v>
      </c>
    </row>
    <row r="442" spans="1:7" s="73" customFormat="1" x14ac:dyDescent="0.25">
      <c r="A442" s="88">
        <v>438</v>
      </c>
      <c r="B442" s="96" t="s">
        <v>945</v>
      </c>
      <c r="C442" s="88" t="s">
        <v>435</v>
      </c>
      <c r="D442" s="14" t="s">
        <v>413</v>
      </c>
      <c r="E442" s="91"/>
      <c r="F442" s="13">
        <f t="shared" si="12"/>
        <v>0</v>
      </c>
      <c r="G442" s="13">
        <f t="shared" si="13"/>
        <v>0</v>
      </c>
    </row>
    <row r="443" spans="1:7" s="73" customFormat="1" x14ac:dyDescent="0.25">
      <c r="A443" s="88">
        <v>439</v>
      </c>
      <c r="B443" s="96" t="s">
        <v>946</v>
      </c>
      <c r="C443" s="88" t="s">
        <v>435</v>
      </c>
      <c r="D443" s="14" t="s">
        <v>413</v>
      </c>
      <c r="E443" s="91"/>
      <c r="F443" s="13">
        <f t="shared" si="12"/>
        <v>0</v>
      </c>
      <c r="G443" s="13">
        <f t="shared" si="13"/>
        <v>0</v>
      </c>
    </row>
    <row r="444" spans="1:7" s="73" customFormat="1" x14ac:dyDescent="0.25">
      <c r="A444" s="88">
        <v>440</v>
      </c>
      <c r="B444" s="96" t="s">
        <v>947</v>
      </c>
      <c r="C444" s="88" t="s">
        <v>435</v>
      </c>
      <c r="D444" s="14" t="s">
        <v>413</v>
      </c>
      <c r="E444" s="91"/>
      <c r="F444" s="13">
        <f t="shared" si="12"/>
        <v>0</v>
      </c>
      <c r="G444" s="13">
        <f t="shared" si="13"/>
        <v>0</v>
      </c>
    </row>
    <row r="445" spans="1:7" s="73" customFormat="1" x14ac:dyDescent="0.25">
      <c r="A445" s="88">
        <v>441</v>
      </c>
      <c r="B445" s="96" t="s">
        <v>948</v>
      </c>
      <c r="C445" s="88" t="s">
        <v>435</v>
      </c>
      <c r="D445" s="14" t="s">
        <v>413</v>
      </c>
      <c r="E445" s="91"/>
      <c r="F445" s="13">
        <f t="shared" si="12"/>
        <v>0</v>
      </c>
      <c r="G445" s="13">
        <f t="shared" si="13"/>
        <v>0</v>
      </c>
    </row>
    <row r="446" spans="1:7" s="73" customFormat="1" x14ac:dyDescent="0.25">
      <c r="A446" s="88">
        <v>442</v>
      </c>
      <c r="B446" s="96" t="s">
        <v>949</v>
      </c>
      <c r="C446" s="88" t="s">
        <v>435</v>
      </c>
      <c r="D446" s="14" t="s">
        <v>413</v>
      </c>
      <c r="E446" s="91"/>
      <c r="F446" s="13">
        <f t="shared" si="12"/>
        <v>0</v>
      </c>
      <c r="G446" s="13">
        <f t="shared" si="13"/>
        <v>0</v>
      </c>
    </row>
    <row r="447" spans="1:7" s="73" customFormat="1" x14ac:dyDescent="0.25">
      <c r="A447" s="88">
        <v>443</v>
      </c>
      <c r="B447" s="96" t="s">
        <v>950</v>
      </c>
      <c r="C447" s="88" t="s">
        <v>435</v>
      </c>
      <c r="D447" s="14" t="s">
        <v>413</v>
      </c>
      <c r="E447" s="91"/>
      <c r="F447" s="13">
        <f t="shared" si="12"/>
        <v>0</v>
      </c>
      <c r="G447" s="13">
        <f t="shared" si="13"/>
        <v>0</v>
      </c>
    </row>
    <row r="448" spans="1:7" s="73" customFormat="1" x14ac:dyDescent="0.25">
      <c r="A448" s="88">
        <v>444</v>
      </c>
      <c r="B448" s="96" t="s">
        <v>951</v>
      </c>
      <c r="C448" s="88" t="s">
        <v>435</v>
      </c>
      <c r="D448" s="14" t="s">
        <v>413</v>
      </c>
      <c r="E448" s="91"/>
      <c r="F448" s="13">
        <f t="shared" si="12"/>
        <v>0</v>
      </c>
      <c r="G448" s="13">
        <f t="shared" si="13"/>
        <v>0</v>
      </c>
    </row>
    <row r="449" spans="1:7" s="73" customFormat="1" x14ac:dyDescent="0.25">
      <c r="A449" s="88">
        <v>445</v>
      </c>
      <c r="B449" s="96" t="s">
        <v>952</v>
      </c>
      <c r="C449" s="88" t="s">
        <v>435</v>
      </c>
      <c r="D449" s="14" t="s">
        <v>413</v>
      </c>
      <c r="E449" s="91"/>
      <c r="F449" s="13">
        <f t="shared" si="12"/>
        <v>0</v>
      </c>
      <c r="G449" s="13">
        <f t="shared" si="13"/>
        <v>0</v>
      </c>
    </row>
    <row r="450" spans="1:7" s="73" customFormat="1" x14ac:dyDescent="0.25">
      <c r="A450" s="88">
        <v>446</v>
      </c>
      <c r="B450" s="96" t="s">
        <v>953</v>
      </c>
      <c r="C450" s="88" t="s">
        <v>435</v>
      </c>
      <c r="D450" s="14" t="s">
        <v>413</v>
      </c>
      <c r="E450" s="91"/>
      <c r="F450" s="13">
        <f t="shared" si="12"/>
        <v>0</v>
      </c>
      <c r="G450" s="13">
        <f t="shared" si="13"/>
        <v>0</v>
      </c>
    </row>
    <row r="451" spans="1:7" s="73" customFormat="1" x14ac:dyDescent="0.25">
      <c r="A451" s="88">
        <v>447</v>
      </c>
      <c r="B451" s="96" t="s">
        <v>954</v>
      </c>
      <c r="C451" s="88" t="s">
        <v>435</v>
      </c>
      <c r="D451" s="14" t="s">
        <v>413</v>
      </c>
      <c r="E451" s="91"/>
      <c r="F451" s="13">
        <f t="shared" si="12"/>
        <v>0</v>
      </c>
      <c r="G451" s="13">
        <f t="shared" si="13"/>
        <v>0</v>
      </c>
    </row>
    <row r="452" spans="1:7" s="73" customFormat="1" x14ac:dyDescent="0.25">
      <c r="A452" s="88">
        <v>448</v>
      </c>
      <c r="B452" s="96" t="s">
        <v>955</v>
      </c>
      <c r="C452" s="88" t="s">
        <v>435</v>
      </c>
      <c r="D452" s="14" t="s">
        <v>413</v>
      </c>
      <c r="E452" s="91"/>
      <c r="F452" s="13">
        <f t="shared" si="12"/>
        <v>0</v>
      </c>
      <c r="G452" s="13">
        <f t="shared" si="13"/>
        <v>0</v>
      </c>
    </row>
    <row r="453" spans="1:7" s="73" customFormat="1" ht="25.5" x14ac:dyDescent="0.25">
      <c r="A453" s="88">
        <v>449</v>
      </c>
      <c r="B453" s="96" t="s">
        <v>956</v>
      </c>
      <c r="C453" s="88" t="s">
        <v>435</v>
      </c>
      <c r="D453" s="14" t="s">
        <v>957</v>
      </c>
      <c r="E453" s="91"/>
      <c r="F453" s="13">
        <f t="shared" si="12"/>
        <v>0</v>
      </c>
      <c r="G453" s="13">
        <f t="shared" si="13"/>
        <v>0</v>
      </c>
    </row>
    <row r="454" spans="1:7" s="73" customFormat="1" x14ac:dyDescent="0.25">
      <c r="A454" s="88">
        <v>450</v>
      </c>
      <c r="B454" s="96" t="s">
        <v>958</v>
      </c>
      <c r="C454" s="88" t="s">
        <v>435</v>
      </c>
      <c r="D454" s="14" t="s">
        <v>413</v>
      </c>
      <c r="E454" s="91"/>
      <c r="F454" s="13">
        <f t="shared" ref="F454:F517" si="14">+E454*19%</f>
        <v>0</v>
      </c>
      <c r="G454" s="13">
        <f t="shared" ref="G454:G517" si="15">+E454+F454</f>
        <v>0</v>
      </c>
    </row>
    <row r="455" spans="1:7" s="73" customFormat="1" x14ac:dyDescent="0.25">
      <c r="A455" s="88">
        <v>451</v>
      </c>
      <c r="B455" s="96" t="s">
        <v>959</v>
      </c>
      <c r="C455" s="88" t="s">
        <v>435</v>
      </c>
      <c r="D455" s="14" t="s">
        <v>413</v>
      </c>
      <c r="E455" s="91"/>
      <c r="F455" s="13">
        <f t="shared" si="14"/>
        <v>0</v>
      </c>
      <c r="G455" s="13">
        <f t="shared" si="15"/>
        <v>0</v>
      </c>
    </row>
    <row r="456" spans="1:7" s="73" customFormat="1" x14ac:dyDescent="0.25">
      <c r="A456" s="88">
        <v>452</v>
      </c>
      <c r="B456" s="96" t="s">
        <v>960</v>
      </c>
      <c r="C456" s="88" t="s">
        <v>435</v>
      </c>
      <c r="D456" s="14" t="s">
        <v>413</v>
      </c>
      <c r="E456" s="91"/>
      <c r="F456" s="13">
        <f t="shared" si="14"/>
        <v>0</v>
      </c>
      <c r="G456" s="13">
        <f t="shared" si="15"/>
        <v>0</v>
      </c>
    </row>
    <row r="457" spans="1:7" s="73" customFormat="1" x14ac:dyDescent="0.25">
      <c r="A457" s="88">
        <v>453</v>
      </c>
      <c r="B457" s="96" t="s">
        <v>961</v>
      </c>
      <c r="C457" s="88" t="s">
        <v>435</v>
      </c>
      <c r="D457" s="14" t="s">
        <v>413</v>
      </c>
      <c r="E457" s="91"/>
      <c r="F457" s="13">
        <f t="shared" si="14"/>
        <v>0</v>
      </c>
      <c r="G457" s="13">
        <f t="shared" si="15"/>
        <v>0</v>
      </c>
    </row>
    <row r="458" spans="1:7" s="73" customFormat="1" x14ac:dyDescent="0.25">
      <c r="A458" s="88">
        <v>454</v>
      </c>
      <c r="B458" s="96" t="s">
        <v>962</v>
      </c>
      <c r="C458" s="88" t="s">
        <v>435</v>
      </c>
      <c r="D458" s="14" t="s">
        <v>413</v>
      </c>
      <c r="E458" s="91"/>
      <c r="F458" s="13">
        <f t="shared" si="14"/>
        <v>0</v>
      </c>
      <c r="G458" s="13">
        <f t="shared" si="15"/>
        <v>0</v>
      </c>
    </row>
    <row r="459" spans="1:7" s="73" customFormat="1" x14ac:dyDescent="0.25">
      <c r="A459" s="88">
        <v>455</v>
      </c>
      <c r="B459" s="96" t="s">
        <v>963</v>
      </c>
      <c r="C459" s="88" t="s">
        <v>435</v>
      </c>
      <c r="D459" s="14" t="s">
        <v>413</v>
      </c>
      <c r="E459" s="91"/>
      <c r="F459" s="13">
        <f t="shared" si="14"/>
        <v>0</v>
      </c>
      <c r="G459" s="13">
        <f t="shared" si="15"/>
        <v>0</v>
      </c>
    </row>
    <row r="460" spans="1:7" s="73" customFormat="1" x14ac:dyDescent="0.25">
      <c r="A460" s="88">
        <v>456</v>
      </c>
      <c r="B460" s="96" t="s">
        <v>964</v>
      </c>
      <c r="C460" s="88" t="s">
        <v>435</v>
      </c>
      <c r="D460" s="14" t="s">
        <v>413</v>
      </c>
      <c r="E460" s="91"/>
      <c r="F460" s="13">
        <f t="shared" si="14"/>
        <v>0</v>
      </c>
      <c r="G460" s="13">
        <f t="shared" si="15"/>
        <v>0</v>
      </c>
    </row>
    <row r="461" spans="1:7" s="73" customFormat="1" x14ac:dyDescent="0.25">
      <c r="A461" s="88">
        <v>457</v>
      </c>
      <c r="B461" s="96" t="s">
        <v>965</v>
      </c>
      <c r="C461" s="88" t="s">
        <v>435</v>
      </c>
      <c r="D461" s="14" t="s">
        <v>413</v>
      </c>
      <c r="E461" s="91"/>
      <c r="F461" s="13">
        <f t="shared" si="14"/>
        <v>0</v>
      </c>
      <c r="G461" s="13">
        <f t="shared" si="15"/>
        <v>0</v>
      </c>
    </row>
    <row r="462" spans="1:7" s="73" customFormat="1" x14ac:dyDescent="0.25">
      <c r="A462" s="88">
        <v>458</v>
      </c>
      <c r="B462" s="96" t="s">
        <v>966</v>
      </c>
      <c r="C462" s="88" t="s">
        <v>435</v>
      </c>
      <c r="D462" s="14" t="s">
        <v>413</v>
      </c>
      <c r="E462" s="91"/>
      <c r="F462" s="13">
        <f t="shared" si="14"/>
        <v>0</v>
      </c>
      <c r="G462" s="13">
        <f t="shared" si="15"/>
        <v>0</v>
      </c>
    </row>
    <row r="463" spans="1:7" s="73" customFormat="1" x14ac:dyDescent="0.25">
      <c r="A463" s="88">
        <v>459</v>
      </c>
      <c r="B463" s="96" t="s">
        <v>967</v>
      </c>
      <c r="C463" s="88" t="s">
        <v>435</v>
      </c>
      <c r="D463" s="14" t="s">
        <v>413</v>
      </c>
      <c r="E463" s="91"/>
      <c r="F463" s="13">
        <f t="shared" si="14"/>
        <v>0</v>
      </c>
      <c r="G463" s="13">
        <f t="shared" si="15"/>
        <v>0</v>
      </c>
    </row>
    <row r="464" spans="1:7" s="73" customFormat="1" x14ac:dyDescent="0.25">
      <c r="A464" s="88">
        <v>460</v>
      </c>
      <c r="B464" s="96" t="s">
        <v>968</v>
      </c>
      <c r="C464" s="88" t="s">
        <v>435</v>
      </c>
      <c r="D464" s="14" t="s">
        <v>413</v>
      </c>
      <c r="E464" s="91"/>
      <c r="F464" s="13">
        <f t="shared" si="14"/>
        <v>0</v>
      </c>
      <c r="G464" s="13">
        <f t="shared" si="15"/>
        <v>0</v>
      </c>
    </row>
    <row r="465" spans="1:7" s="73" customFormat="1" x14ac:dyDescent="0.25">
      <c r="A465" s="88">
        <v>461</v>
      </c>
      <c r="B465" s="96" t="s">
        <v>969</v>
      </c>
      <c r="C465" s="88" t="s">
        <v>435</v>
      </c>
      <c r="D465" s="14" t="s">
        <v>413</v>
      </c>
      <c r="E465" s="91"/>
      <c r="F465" s="13">
        <f t="shared" si="14"/>
        <v>0</v>
      </c>
      <c r="G465" s="13">
        <f t="shared" si="15"/>
        <v>0</v>
      </c>
    </row>
    <row r="466" spans="1:7" s="73" customFormat="1" x14ac:dyDescent="0.25">
      <c r="A466" s="88">
        <v>462</v>
      </c>
      <c r="B466" s="96" t="s">
        <v>970</v>
      </c>
      <c r="C466" s="88" t="s">
        <v>435</v>
      </c>
      <c r="D466" s="14" t="s">
        <v>413</v>
      </c>
      <c r="E466" s="91"/>
      <c r="F466" s="13">
        <f t="shared" si="14"/>
        <v>0</v>
      </c>
      <c r="G466" s="13">
        <f t="shared" si="15"/>
        <v>0</v>
      </c>
    </row>
    <row r="467" spans="1:7" s="73" customFormat="1" x14ac:dyDescent="0.25">
      <c r="A467" s="88">
        <v>463</v>
      </c>
      <c r="B467" s="96" t="s">
        <v>971</v>
      </c>
      <c r="C467" s="88" t="s">
        <v>435</v>
      </c>
      <c r="D467" s="14" t="s">
        <v>413</v>
      </c>
      <c r="E467" s="91"/>
      <c r="F467" s="13">
        <f t="shared" si="14"/>
        <v>0</v>
      </c>
      <c r="G467" s="13">
        <f t="shared" si="15"/>
        <v>0</v>
      </c>
    </row>
    <row r="468" spans="1:7" s="73" customFormat="1" x14ac:dyDescent="0.25">
      <c r="A468" s="88">
        <v>464</v>
      </c>
      <c r="B468" s="96" t="s">
        <v>972</v>
      </c>
      <c r="C468" s="88" t="s">
        <v>435</v>
      </c>
      <c r="D468" s="14" t="s">
        <v>413</v>
      </c>
      <c r="E468" s="91"/>
      <c r="F468" s="13">
        <f t="shared" si="14"/>
        <v>0</v>
      </c>
      <c r="G468" s="13">
        <f t="shared" si="15"/>
        <v>0</v>
      </c>
    </row>
    <row r="469" spans="1:7" s="73" customFormat="1" x14ac:dyDescent="0.25">
      <c r="A469" s="88">
        <v>465</v>
      </c>
      <c r="B469" s="96" t="s">
        <v>973</v>
      </c>
      <c r="C469" s="88" t="s">
        <v>435</v>
      </c>
      <c r="D469" s="14" t="s">
        <v>413</v>
      </c>
      <c r="E469" s="91"/>
      <c r="F469" s="13">
        <f t="shared" si="14"/>
        <v>0</v>
      </c>
      <c r="G469" s="13">
        <f t="shared" si="15"/>
        <v>0</v>
      </c>
    </row>
    <row r="470" spans="1:7" s="73" customFormat="1" x14ac:dyDescent="0.25">
      <c r="A470" s="88">
        <v>466</v>
      </c>
      <c r="B470" s="96" t="s">
        <v>974</v>
      </c>
      <c r="C470" s="88" t="s">
        <v>435</v>
      </c>
      <c r="D470" s="14" t="s">
        <v>413</v>
      </c>
      <c r="E470" s="91"/>
      <c r="F470" s="13">
        <f t="shared" si="14"/>
        <v>0</v>
      </c>
      <c r="G470" s="13">
        <f t="shared" si="15"/>
        <v>0</v>
      </c>
    </row>
    <row r="471" spans="1:7" s="73" customFormat="1" x14ac:dyDescent="0.25">
      <c r="A471" s="88">
        <v>467</v>
      </c>
      <c r="B471" s="96" t="s">
        <v>975</v>
      </c>
      <c r="C471" s="88" t="s">
        <v>435</v>
      </c>
      <c r="D471" s="14" t="s">
        <v>413</v>
      </c>
      <c r="E471" s="91"/>
      <c r="F471" s="13">
        <f t="shared" si="14"/>
        <v>0</v>
      </c>
      <c r="G471" s="13">
        <f t="shared" si="15"/>
        <v>0</v>
      </c>
    </row>
    <row r="472" spans="1:7" s="73" customFormat="1" x14ac:dyDescent="0.25">
      <c r="A472" s="88">
        <v>468</v>
      </c>
      <c r="B472" s="96" t="s">
        <v>976</v>
      </c>
      <c r="C472" s="88" t="s">
        <v>435</v>
      </c>
      <c r="D472" s="14" t="s">
        <v>413</v>
      </c>
      <c r="E472" s="91"/>
      <c r="F472" s="13">
        <f t="shared" si="14"/>
        <v>0</v>
      </c>
      <c r="G472" s="13">
        <f t="shared" si="15"/>
        <v>0</v>
      </c>
    </row>
    <row r="473" spans="1:7" s="73" customFormat="1" x14ac:dyDescent="0.25">
      <c r="A473" s="88">
        <v>469</v>
      </c>
      <c r="B473" s="96" t="s">
        <v>977</v>
      </c>
      <c r="C473" s="88" t="s">
        <v>435</v>
      </c>
      <c r="D473" s="14" t="s">
        <v>413</v>
      </c>
      <c r="E473" s="91"/>
      <c r="F473" s="13">
        <f t="shared" si="14"/>
        <v>0</v>
      </c>
      <c r="G473" s="13">
        <f t="shared" si="15"/>
        <v>0</v>
      </c>
    </row>
    <row r="474" spans="1:7" s="73" customFormat="1" x14ac:dyDescent="0.25">
      <c r="A474" s="88">
        <v>470</v>
      </c>
      <c r="B474" s="96" t="s">
        <v>978</v>
      </c>
      <c r="C474" s="88" t="s">
        <v>435</v>
      </c>
      <c r="D474" s="14" t="s">
        <v>413</v>
      </c>
      <c r="E474" s="91"/>
      <c r="F474" s="13">
        <f t="shared" si="14"/>
        <v>0</v>
      </c>
      <c r="G474" s="13">
        <f t="shared" si="15"/>
        <v>0</v>
      </c>
    </row>
    <row r="475" spans="1:7" s="73" customFormat="1" x14ac:dyDescent="0.25">
      <c r="A475" s="88">
        <v>471</v>
      </c>
      <c r="B475" s="96" t="s">
        <v>979</v>
      </c>
      <c r="C475" s="88" t="s">
        <v>435</v>
      </c>
      <c r="D475" s="14" t="s">
        <v>413</v>
      </c>
      <c r="E475" s="91"/>
      <c r="F475" s="13">
        <f t="shared" si="14"/>
        <v>0</v>
      </c>
      <c r="G475" s="13">
        <f t="shared" si="15"/>
        <v>0</v>
      </c>
    </row>
    <row r="476" spans="1:7" s="73" customFormat="1" ht="25.5" x14ac:dyDescent="0.25">
      <c r="A476" s="88">
        <v>472</v>
      </c>
      <c r="B476" s="96" t="s">
        <v>980</v>
      </c>
      <c r="C476" s="88" t="s">
        <v>435</v>
      </c>
      <c r="D476" s="14" t="s">
        <v>413</v>
      </c>
      <c r="E476" s="91"/>
      <c r="F476" s="13">
        <f t="shared" si="14"/>
        <v>0</v>
      </c>
      <c r="G476" s="13">
        <f t="shared" si="15"/>
        <v>0</v>
      </c>
    </row>
    <row r="477" spans="1:7" s="73" customFormat="1" x14ac:dyDescent="0.25">
      <c r="A477" s="88">
        <v>473</v>
      </c>
      <c r="B477" s="96" t="s">
        <v>981</v>
      </c>
      <c r="C477" s="88" t="s">
        <v>435</v>
      </c>
      <c r="D477" s="14" t="s">
        <v>413</v>
      </c>
      <c r="E477" s="91"/>
      <c r="F477" s="13">
        <f t="shared" si="14"/>
        <v>0</v>
      </c>
      <c r="G477" s="13">
        <f t="shared" si="15"/>
        <v>0</v>
      </c>
    </row>
    <row r="478" spans="1:7" s="73" customFormat="1" x14ac:dyDescent="0.25">
      <c r="A478" s="88">
        <v>474</v>
      </c>
      <c r="B478" s="96" t="s">
        <v>982</v>
      </c>
      <c r="C478" s="88" t="s">
        <v>435</v>
      </c>
      <c r="D478" s="14" t="s">
        <v>413</v>
      </c>
      <c r="E478" s="91"/>
      <c r="F478" s="13">
        <f t="shared" si="14"/>
        <v>0</v>
      </c>
      <c r="G478" s="13">
        <f t="shared" si="15"/>
        <v>0</v>
      </c>
    </row>
    <row r="479" spans="1:7" s="73" customFormat="1" x14ac:dyDescent="0.25">
      <c r="A479" s="88">
        <v>475</v>
      </c>
      <c r="B479" s="96" t="s">
        <v>983</v>
      </c>
      <c r="C479" s="88" t="s">
        <v>435</v>
      </c>
      <c r="D479" s="14" t="s">
        <v>413</v>
      </c>
      <c r="E479" s="91"/>
      <c r="F479" s="13">
        <f t="shared" si="14"/>
        <v>0</v>
      </c>
      <c r="G479" s="13">
        <f t="shared" si="15"/>
        <v>0</v>
      </c>
    </row>
    <row r="480" spans="1:7" s="73" customFormat="1" x14ac:dyDescent="0.25">
      <c r="A480" s="88">
        <v>476</v>
      </c>
      <c r="B480" s="96" t="s">
        <v>984</v>
      </c>
      <c r="C480" s="88" t="s">
        <v>435</v>
      </c>
      <c r="D480" s="14" t="s">
        <v>413</v>
      </c>
      <c r="E480" s="91"/>
      <c r="F480" s="13">
        <f t="shared" si="14"/>
        <v>0</v>
      </c>
      <c r="G480" s="13">
        <f t="shared" si="15"/>
        <v>0</v>
      </c>
    </row>
    <row r="481" spans="1:7" s="73" customFormat="1" x14ac:dyDescent="0.25">
      <c r="A481" s="88">
        <v>477</v>
      </c>
      <c r="B481" s="96" t="s">
        <v>985</v>
      </c>
      <c r="C481" s="88" t="s">
        <v>435</v>
      </c>
      <c r="D481" s="14" t="s">
        <v>413</v>
      </c>
      <c r="E481" s="91"/>
      <c r="F481" s="13">
        <f t="shared" si="14"/>
        <v>0</v>
      </c>
      <c r="G481" s="13">
        <f t="shared" si="15"/>
        <v>0</v>
      </c>
    </row>
    <row r="482" spans="1:7" s="73" customFormat="1" x14ac:dyDescent="0.25">
      <c r="A482" s="88">
        <v>478</v>
      </c>
      <c r="B482" s="96" t="s">
        <v>986</v>
      </c>
      <c r="C482" s="88" t="s">
        <v>435</v>
      </c>
      <c r="D482" s="14" t="s">
        <v>413</v>
      </c>
      <c r="E482" s="91"/>
      <c r="F482" s="13">
        <f t="shared" si="14"/>
        <v>0</v>
      </c>
      <c r="G482" s="13">
        <f t="shared" si="15"/>
        <v>0</v>
      </c>
    </row>
    <row r="483" spans="1:7" s="73" customFormat="1" x14ac:dyDescent="0.25">
      <c r="A483" s="88">
        <v>479</v>
      </c>
      <c r="B483" s="96" t="s">
        <v>987</v>
      </c>
      <c r="C483" s="88" t="s">
        <v>435</v>
      </c>
      <c r="D483" s="14" t="s">
        <v>413</v>
      </c>
      <c r="E483" s="91"/>
      <c r="F483" s="13">
        <f t="shared" si="14"/>
        <v>0</v>
      </c>
      <c r="G483" s="13">
        <f t="shared" si="15"/>
        <v>0</v>
      </c>
    </row>
    <row r="484" spans="1:7" s="73" customFormat="1" ht="25.5" x14ac:dyDescent="0.25">
      <c r="A484" s="88">
        <v>480</v>
      </c>
      <c r="B484" s="97" t="s">
        <v>1271</v>
      </c>
      <c r="C484" s="88" t="s">
        <v>435</v>
      </c>
      <c r="D484" s="14" t="s">
        <v>413</v>
      </c>
      <c r="E484" s="91"/>
      <c r="F484" s="13">
        <f t="shared" si="14"/>
        <v>0</v>
      </c>
      <c r="G484" s="13">
        <f t="shared" si="15"/>
        <v>0</v>
      </c>
    </row>
    <row r="485" spans="1:7" s="73" customFormat="1" x14ac:dyDescent="0.25">
      <c r="A485" s="88">
        <v>481</v>
      </c>
      <c r="B485" s="96" t="s">
        <v>988</v>
      </c>
      <c r="C485" s="88" t="s">
        <v>435</v>
      </c>
      <c r="D485" s="14" t="s">
        <v>413</v>
      </c>
      <c r="E485" s="91"/>
      <c r="F485" s="13">
        <f t="shared" si="14"/>
        <v>0</v>
      </c>
      <c r="G485" s="13">
        <f t="shared" si="15"/>
        <v>0</v>
      </c>
    </row>
    <row r="486" spans="1:7" s="73" customFormat="1" x14ac:dyDescent="0.25">
      <c r="A486" s="88">
        <v>482</v>
      </c>
      <c r="B486" s="96" t="s">
        <v>989</v>
      </c>
      <c r="C486" s="88" t="s">
        <v>435</v>
      </c>
      <c r="D486" s="14" t="s">
        <v>413</v>
      </c>
      <c r="E486" s="91"/>
      <c r="F486" s="13">
        <f t="shared" si="14"/>
        <v>0</v>
      </c>
      <c r="G486" s="13">
        <f t="shared" si="15"/>
        <v>0</v>
      </c>
    </row>
    <row r="487" spans="1:7" s="73" customFormat="1" x14ac:dyDescent="0.25">
      <c r="A487" s="88">
        <v>483</v>
      </c>
      <c r="B487" s="96" t="s">
        <v>990</v>
      </c>
      <c r="C487" s="88" t="s">
        <v>435</v>
      </c>
      <c r="D487" s="14" t="s">
        <v>413</v>
      </c>
      <c r="E487" s="91"/>
      <c r="F487" s="13">
        <f t="shared" si="14"/>
        <v>0</v>
      </c>
      <c r="G487" s="13">
        <f t="shared" si="15"/>
        <v>0</v>
      </c>
    </row>
    <row r="488" spans="1:7" s="73" customFormat="1" x14ac:dyDescent="0.25">
      <c r="A488" s="88">
        <v>484</v>
      </c>
      <c r="B488" s="96" t="s">
        <v>991</v>
      </c>
      <c r="C488" s="88" t="s">
        <v>435</v>
      </c>
      <c r="D488" s="14" t="s">
        <v>413</v>
      </c>
      <c r="E488" s="91"/>
      <c r="F488" s="13">
        <f t="shared" si="14"/>
        <v>0</v>
      </c>
      <c r="G488" s="13">
        <f t="shared" si="15"/>
        <v>0</v>
      </c>
    </row>
    <row r="489" spans="1:7" s="73" customFormat="1" x14ac:dyDescent="0.25">
      <c r="A489" s="88">
        <v>485</v>
      </c>
      <c r="B489" s="96" t="s">
        <v>992</v>
      </c>
      <c r="C489" s="88" t="s">
        <v>435</v>
      </c>
      <c r="D489" s="14" t="s">
        <v>413</v>
      </c>
      <c r="E489" s="91"/>
      <c r="F489" s="13">
        <f t="shared" si="14"/>
        <v>0</v>
      </c>
      <c r="G489" s="13">
        <f t="shared" si="15"/>
        <v>0</v>
      </c>
    </row>
    <row r="490" spans="1:7" s="73" customFormat="1" x14ac:dyDescent="0.25">
      <c r="A490" s="88">
        <v>486</v>
      </c>
      <c r="B490" s="96" t="s">
        <v>993</v>
      </c>
      <c r="C490" s="88" t="s">
        <v>435</v>
      </c>
      <c r="D490" s="14" t="s">
        <v>413</v>
      </c>
      <c r="E490" s="91"/>
      <c r="F490" s="13">
        <f t="shared" si="14"/>
        <v>0</v>
      </c>
      <c r="G490" s="13">
        <f t="shared" si="15"/>
        <v>0</v>
      </c>
    </row>
    <row r="491" spans="1:7" s="73" customFormat="1" x14ac:dyDescent="0.25">
      <c r="A491" s="88">
        <v>487</v>
      </c>
      <c r="B491" s="96" t="s">
        <v>994</v>
      </c>
      <c r="C491" s="88" t="s">
        <v>435</v>
      </c>
      <c r="D491" s="14" t="s">
        <v>413</v>
      </c>
      <c r="E491" s="91"/>
      <c r="F491" s="13">
        <f t="shared" si="14"/>
        <v>0</v>
      </c>
      <c r="G491" s="13">
        <f t="shared" si="15"/>
        <v>0</v>
      </c>
    </row>
    <row r="492" spans="1:7" s="73" customFormat="1" x14ac:dyDescent="0.25">
      <c r="A492" s="88">
        <v>488</v>
      </c>
      <c r="B492" s="96" t="s">
        <v>995</v>
      </c>
      <c r="C492" s="88" t="s">
        <v>435</v>
      </c>
      <c r="D492" s="14" t="s">
        <v>413</v>
      </c>
      <c r="E492" s="91"/>
      <c r="F492" s="13">
        <f t="shared" si="14"/>
        <v>0</v>
      </c>
      <c r="G492" s="13">
        <f t="shared" si="15"/>
        <v>0</v>
      </c>
    </row>
    <row r="493" spans="1:7" s="73" customFormat="1" x14ac:dyDescent="0.25">
      <c r="A493" s="88">
        <v>489</v>
      </c>
      <c r="B493" s="96" t="s">
        <v>996</v>
      </c>
      <c r="C493" s="88" t="s">
        <v>435</v>
      </c>
      <c r="D493" s="14" t="s">
        <v>413</v>
      </c>
      <c r="E493" s="91"/>
      <c r="F493" s="13">
        <f t="shared" si="14"/>
        <v>0</v>
      </c>
      <c r="G493" s="13">
        <f t="shared" si="15"/>
        <v>0</v>
      </c>
    </row>
    <row r="494" spans="1:7" s="73" customFormat="1" x14ac:dyDescent="0.25">
      <c r="A494" s="88">
        <v>490</v>
      </c>
      <c r="B494" s="96" t="s">
        <v>997</v>
      </c>
      <c r="C494" s="88" t="s">
        <v>435</v>
      </c>
      <c r="D494" s="14" t="s">
        <v>413</v>
      </c>
      <c r="E494" s="91"/>
      <c r="F494" s="13">
        <f t="shared" si="14"/>
        <v>0</v>
      </c>
      <c r="G494" s="13">
        <f t="shared" si="15"/>
        <v>0</v>
      </c>
    </row>
    <row r="495" spans="1:7" s="73" customFormat="1" x14ac:dyDescent="0.25">
      <c r="A495" s="88">
        <v>491</v>
      </c>
      <c r="B495" s="96" t="s">
        <v>998</v>
      </c>
      <c r="C495" s="88" t="s">
        <v>435</v>
      </c>
      <c r="D495" s="14" t="s">
        <v>413</v>
      </c>
      <c r="E495" s="91"/>
      <c r="F495" s="13">
        <f t="shared" si="14"/>
        <v>0</v>
      </c>
      <c r="G495" s="13">
        <f t="shared" si="15"/>
        <v>0</v>
      </c>
    </row>
    <row r="496" spans="1:7" s="73" customFormat="1" x14ac:dyDescent="0.25">
      <c r="A496" s="88">
        <v>492</v>
      </c>
      <c r="B496" s="96" t="s">
        <v>999</v>
      </c>
      <c r="C496" s="88" t="s">
        <v>435</v>
      </c>
      <c r="D496" s="14" t="s">
        <v>413</v>
      </c>
      <c r="E496" s="91"/>
      <c r="F496" s="13">
        <f t="shared" si="14"/>
        <v>0</v>
      </c>
      <c r="G496" s="13">
        <f t="shared" si="15"/>
        <v>0</v>
      </c>
    </row>
    <row r="497" spans="1:7" s="73" customFormat="1" x14ac:dyDescent="0.25">
      <c r="A497" s="88">
        <v>493</v>
      </c>
      <c r="B497" s="96" t="s">
        <v>1000</v>
      </c>
      <c r="C497" s="88" t="s">
        <v>435</v>
      </c>
      <c r="D497" s="14" t="s">
        <v>413</v>
      </c>
      <c r="E497" s="91"/>
      <c r="F497" s="13">
        <f t="shared" si="14"/>
        <v>0</v>
      </c>
      <c r="G497" s="13">
        <f t="shared" si="15"/>
        <v>0</v>
      </c>
    </row>
    <row r="498" spans="1:7" s="73" customFormat="1" x14ac:dyDescent="0.25">
      <c r="A498" s="88">
        <v>494</v>
      </c>
      <c r="B498" s="96" t="s">
        <v>1001</v>
      </c>
      <c r="C498" s="88" t="s">
        <v>435</v>
      </c>
      <c r="D498" s="14" t="s">
        <v>413</v>
      </c>
      <c r="E498" s="91"/>
      <c r="F498" s="13">
        <f t="shared" si="14"/>
        <v>0</v>
      </c>
      <c r="G498" s="13">
        <f t="shared" si="15"/>
        <v>0</v>
      </c>
    </row>
    <row r="499" spans="1:7" s="73" customFormat="1" x14ac:dyDescent="0.25">
      <c r="A499" s="88">
        <v>495</v>
      </c>
      <c r="B499" s="96" t="s">
        <v>1002</v>
      </c>
      <c r="C499" s="88" t="s">
        <v>435</v>
      </c>
      <c r="D499" s="14" t="s">
        <v>413</v>
      </c>
      <c r="E499" s="91"/>
      <c r="F499" s="13">
        <f t="shared" si="14"/>
        <v>0</v>
      </c>
      <c r="G499" s="13">
        <f t="shared" si="15"/>
        <v>0</v>
      </c>
    </row>
    <row r="500" spans="1:7" s="73" customFormat="1" x14ac:dyDescent="0.25">
      <c r="A500" s="88">
        <v>496</v>
      </c>
      <c r="B500" s="96" t="s">
        <v>1003</v>
      </c>
      <c r="C500" s="88" t="s">
        <v>435</v>
      </c>
      <c r="D500" s="14" t="s">
        <v>413</v>
      </c>
      <c r="E500" s="91"/>
      <c r="F500" s="13">
        <f t="shared" si="14"/>
        <v>0</v>
      </c>
      <c r="G500" s="13">
        <f t="shared" si="15"/>
        <v>0</v>
      </c>
    </row>
    <row r="501" spans="1:7" s="73" customFormat="1" x14ac:dyDescent="0.25">
      <c r="A501" s="88">
        <v>497</v>
      </c>
      <c r="B501" s="96" t="s">
        <v>1004</v>
      </c>
      <c r="C501" s="88" t="s">
        <v>435</v>
      </c>
      <c r="D501" s="14" t="s">
        <v>413</v>
      </c>
      <c r="E501" s="91"/>
      <c r="F501" s="13">
        <f t="shared" si="14"/>
        <v>0</v>
      </c>
      <c r="G501" s="13">
        <f t="shared" si="15"/>
        <v>0</v>
      </c>
    </row>
    <row r="502" spans="1:7" s="73" customFormat="1" x14ac:dyDescent="0.25">
      <c r="A502" s="88">
        <v>498</v>
      </c>
      <c r="B502" s="96" t="s">
        <v>1005</v>
      </c>
      <c r="C502" s="88" t="s">
        <v>435</v>
      </c>
      <c r="D502" s="14" t="s">
        <v>413</v>
      </c>
      <c r="E502" s="91"/>
      <c r="F502" s="13">
        <f t="shared" si="14"/>
        <v>0</v>
      </c>
      <c r="G502" s="13">
        <f t="shared" si="15"/>
        <v>0</v>
      </c>
    </row>
    <row r="503" spans="1:7" s="73" customFormat="1" x14ac:dyDescent="0.25">
      <c r="A503" s="88">
        <v>499</v>
      </c>
      <c r="B503" s="96" t="s">
        <v>1006</v>
      </c>
      <c r="C503" s="88" t="s">
        <v>435</v>
      </c>
      <c r="D503" s="14" t="s">
        <v>413</v>
      </c>
      <c r="E503" s="91"/>
      <c r="F503" s="13">
        <f t="shared" si="14"/>
        <v>0</v>
      </c>
      <c r="G503" s="13">
        <f t="shared" si="15"/>
        <v>0</v>
      </c>
    </row>
    <row r="504" spans="1:7" s="73" customFormat="1" x14ac:dyDescent="0.25">
      <c r="A504" s="88">
        <v>500</v>
      </c>
      <c r="B504" s="96" t="s">
        <v>1007</v>
      </c>
      <c r="C504" s="88" t="s">
        <v>435</v>
      </c>
      <c r="D504" s="14" t="s">
        <v>413</v>
      </c>
      <c r="E504" s="91"/>
      <c r="F504" s="13">
        <f t="shared" si="14"/>
        <v>0</v>
      </c>
      <c r="G504" s="13">
        <f t="shared" si="15"/>
        <v>0</v>
      </c>
    </row>
    <row r="505" spans="1:7" s="73" customFormat="1" x14ac:dyDescent="0.25">
      <c r="A505" s="88">
        <v>501</v>
      </c>
      <c r="B505" s="96" t="s">
        <v>1008</v>
      </c>
      <c r="C505" s="88" t="s">
        <v>435</v>
      </c>
      <c r="D505" s="14" t="s">
        <v>413</v>
      </c>
      <c r="E505" s="91"/>
      <c r="F505" s="13">
        <f t="shared" si="14"/>
        <v>0</v>
      </c>
      <c r="G505" s="13">
        <f t="shared" si="15"/>
        <v>0</v>
      </c>
    </row>
    <row r="506" spans="1:7" s="73" customFormat="1" x14ac:dyDescent="0.25">
      <c r="A506" s="88">
        <v>502</v>
      </c>
      <c r="B506" s="96" t="s">
        <v>1009</v>
      </c>
      <c r="C506" s="88" t="s">
        <v>435</v>
      </c>
      <c r="D506" s="14" t="s">
        <v>413</v>
      </c>
      <c r="E506" s="91"/>
      <c r="F506" s="13">
        <f t="shared" si="14"/>
        <v>0</v>
      </c>
      <c r="G506" s="13">
        <f t="shared" si="15"/>
        <v>0</v>
      </c>
    </row>
    <row r="507" spans="1:7" s="73" customFormat="1" x14ac:dyDescent="0.25">
      <c r="A507" s="88">
        <v>503</v>
      </c>
      <c r="B507" s="96" t="s">
        <v>1010</v>
      </c>
      <c r="C507" s="88" t="s">
        <v>435</v>
      </c>
      <c r="D507" s="14" t="s">
        <v>413</v>
      </c>
      <c r="E507" s="91"/>
      <c r="F507" s="13">
        <f t="shared" si="14"/>
        <v>0</v>
      </c>
      <c r="G507" s="13">
        <f t="shared" si="15"/>
        <v>0</v>
      </c>
    </row>
    <row r="508" spans="1:7" s="73" customFormat="1" x14ac:dyDescent="0.25">
      <c r="A508" s="88">
        <v>504</v>
      </c>
      <c r="B508" s="96" t="s">
        <v>1011</v>
      </c>
      <c r="C508" s="88" t="s">
        <v>435</v>
      </c>
      <c r="D508" s="14" t="s">
        <v>413</v>
      </c>
      <c r="E508" s="91"/>
      <c r="F508" s="13">
        <f t="shared" si="14"/>
        <v>0</v>
      </c>
      <c r="G508" s="13">
        <f t="shared" si="15"/>
        <v>0</v>
      </c>
    </row>
    <row r="509" spans="1:7" s="73" customFormat="1" x14ac:dyDescent="0.25">
      <c r="A509" s="88">
        <v>505</v>
      </c>
      <c r="B509" s="96" t="s">
        <v>1012</v>
      </c>
      <c r="C509" s="88" t="s">
        <v>435</v>
      </c>
      <c r="D509" s="14" t="s">
        <v>413</v>
      </c>
      <c r="E509" s="91"/>
      <c r="F509" s="13">
        <f t="shared" si="14"/>
        <v>0</v>
      </c>
      <c r="G509" s="13">
        <f t="shared" si="15"/>
        <v>0</v>
      </c>
    </row>
    <row r="510" spans="1:7" s="73" customFormat="1" x14ac:dyDescent="0.25">
      <c r="A510" s="88">
        <v>506</v>
      </c>
      <c r="B510" s="96" t="s">
        <v>1013</v>
      </c>
      <c r="C510" s="88" t="s">
        <v>435</v>
      </c>
      <c r="D510" s="14" t="s">
        <v>413</v>
      </c>
      <c r="E510" s="91"/>
      <c r="F510" s="13">
        <f t="shared" si="14"/>
        <v>0</v>
      </c>
      <c r="G510" s="13">
        <f t="shared" si="15"/>
        <v>0</v>
      </c>
    </row>
    <row r="511" spans="1:7" s="73" customFormat="1" x14ac:dyDescent="0.25">
      <c r="A511" s="88">
        <v>507</v>
      </c>
      <c r="B511" s="96" t="s">
        <v>1014</v>
      </c>
      <c r="C511" s="88" t="s">
        <v>435</v>
      </c>
      <c r="D511" s="14" t="s">
        <v>413</v>
      </c>
      <c r="E511" s="91"/>
      <c r="F511" s="13">
        <f t="shared" si="14"/>
        <v>0</v>
      </c>
      <c r="G511" s="13">
        <f t="shared" si="15"/>
        <v>0</v>
      </c>
    </row>
    <row r="512" spans="1:7" s="73" customFormat="1" x14ac:dyDescent="0.25">
      <c r="A512" s="88">
        <v>508</v>
      </c>
      <c r="B512" s="96" t="s">
        <v>1015</v>
      </c>
      <c r="C512" s="88" t="s">
        <v>435</v>
      </c>
      <c r="D512" s="14" t="s">
        <v>413</v>
      </c>
      <c r="E512" s="91"/>
      <c r="F512" s="13">
        <f t="shared" si="14"/>
        <v>0</v>
      </c>
      <c r="G512" s="13">
        <f t="shared" si="15"/>
        <v>0</v>
      </c>
    </row>
    <row r="513" spans="1:7" s="73" customFormat="1" x14ac:dyDescent="0.25">
      <c r="A513" s="88">
        <v>509</v>
      </c>
      <c r="B513" s="96" t="s">
        <v>1016</v>
      </c>
      <c r="C513" s="88" t="s">
        <v>435</v>
      </c>
      <c r="D513" s="14" t="s">
        <v>413</v>
      </c>
      <c r="E513" s="91"/>
      <c r="F513" s="13">
        <f t="shared" si="14"/>
        <v>0</v>
      </c>
      <c r="G513" s="13">
        <f t="shared" si="15"/>
        <v>0</v>
      </c>
    </row>
    <row r="514" spans="1:7" s="73" customFormat="1" x14ac:dyDescent="0.25">
      <c r="A514" s="88">
        <v>510</v>
      </c>
      <c r="B514" s="96" t="s">
        <v>1017</v>
      </c>
      <c r="C514" s="88" t="s">
        <v>435</v>
      </c>
      <c r="D514" s="14" t="s">
        <v>413</v>
      </c>
      <c r="E514" s="91"/>
      <c r="F514" s="13">
        <f t="shared" si="14"/>
        <v>0</v>
      </c>
      <c r="G514" s="13">
        <f t="shared" si="15"/>
        <v>0</v>
      </c>
    </row>
    <row r="515" spans="1:7" s="73" customFormat="1" x14ac:dyDescent="0.25">
      <c r="A515" s="88">
        <v>511</v>
      </c>
      <c r="B515" s="96" t="s">
        <v>1018</v>
      </c>
      <c r="C515" s="88" t="s">
        <v>435</v>
      </c>
      <c r="D515" s="14" t="s">
        <v>413</v>
      </c>
      <c r="E515" s="91"/>
      <c r="F515" s="13">
        <f t="shared" si="14"/>
        <v>0</v>
      </c>
      <c r="G515" s="13">
        <f t="shared" si="15"/>
        <v>0</v>
      </c>
    </row>
    <row r="516" spans="1:7" s="73" customFormat="1" ht="25.5" x14ac:dyDescent="0.25">
      <c r="A516" s="88">
        <v>512</v>
      </c>
      <c r="B516" s="96" t="s">
        <v>1019</v>
      </c>
      <c r="C516" s="88" t="s">
        <v>435</v>
      </c>
      <c r="D516" s="14" t="s">
        <v>413</v>
      </c>
      <c r="E516" s="91"/>
      <c r="F516" s="13">
        <f t="shared" si="14"/>
        <v>0</v>
      </c>
      <c r="G516" s="13">
        <f t="shared" si="15"/>
        <v>0</v>
      </c>
    </row>
    <row r="517" spans="1:7" s="73" customFormat="1" x14ac:dyDescent="0.25">
      <c r="A517" s="88">
        <v>513</v>
      </c>
      <c r="B517" s="96" t="s">
        <v>1020</v>
      </c>
      <c r="C517" s="88" t="s">
        <v>435</v>
      </c>
      <c r="D517" s="14" t="s">
        <v>413</v>
      </c>
      <c r="E517" s="91"/>
      <c r="F517" s="13">
        <f t="shared" si="14"/>
        <v>0</v>
      </c>
      <c r="G517" s="13">
        <f t="shared" si="15"/>
        <v>0</v>
      </c>
    </row>
    <row r="518" spans="1:7" s="73" customFormat="1" x14ac:dyDescent="0.25">
      <c r="A518" s="88">
        <v>514</v>
      </c>
      <c r="B518" s="96" t="s">
        <v>1021</v>
      </c>
      <c r="C518" s="88" t="s">
        <v>435</v>
      </c>
      <c r="D518" s="14" t="s">
        <v>413</v>
      </c>
      <c r="E518" s="91"/>
      <c r="F518" s="13">
        <f t="shared" ref="F518:F581" si="16">+E518*19%</f>
        <v>0</v>
      </c>
      <c r="G518" s="13">
        <f t="shared" ref="G518:G581" si="17">+E518+F518</f>
        <v>0</v>
      </c>
    </row>
    <row r="519" spans="1:7" s="73" customFormat="1" x14ac:dyDescent="0.25">
      <c r="A519" s="88">
        <v>515</v>
      </c>
      <c r="B519" s="96" t="s">
        <v>1022</v>
      </c>
      <c r="C519" s="88" t="s">
        <v>435</v>
      </c>
      <c r="D519" s="14" t="s">
        <v>413</v>
      </c>
      <c r="E519" s="91"/>
      <c r="F519" s="13">
        <f t="shared" si="16"/>
        <v>0</v>
      </c>
      <c r="G519" s="13">
        <f t="shared" si="17"/>
        <v>0</v>
      </c>
    </row>
    <row r="520" spans="1:7" s="73" customFormat="1" x14ac:dyDescent="0.25">
      <c r="A520" s="88">
        <v>516</v>
      </c>
      <c r="B520" s="96" t="s">
        <v>1023</v>
      </c>
      <c r="C520" s="88" t="s">
        <v>435</v>
      </c>
      <c r="D520" s="14" t="s">
        <v>413</v>
      </c>
      <c r="E520" s="91"/>
      <c r="F520" s="13">
        <f t="shared" si="16"/>
        <v>0</v>
      </c>
      <c r="G520" s="13">
        <f t="shared" si="17"/>
        <v>0</v>
      </c>
    </row>
    <row r="521" spans="1:7" s="73" customFormat="1" x14ac:dyDescent="0.25">
      <c r="A521" s="88">
        <v>517</v>
      </c>
      <c r="B521" s="96" t="s">
        <v>1024</v>
      </c>
      <c r="C521" s="88" t="s">
        <v>435</v>
      </c>
      <c r="D521" s="14" t="s">
        <v>413</v>
      </c>
      <c r="E521" s="91"/>
      <c r="F521" s="13">
        <f t="shared" si="16"/>
        <v>0</v>
      </c>
      <c r="G521" s="13">
        <f t="shared" si="17"/>
        <v>0</v>
      </c>
    </row>
    <row r="522" spans="1:7" s="73" customFormat="1" x14ac:dyDescent="0.25">
      <c r="A522" s="88">
        <v>518</v>
      </c>
      <c r="B522" s="96" t="s">
        <v>1025</v>
      </c>
      <c r="C522" s="88" t="s">
        <v>435</v>
      </c>
      <c r="D522" s="14" t="s">
        <v>413</v>
      </c>
      <c r="E522" s="91"/>
      <c r="F522" s="13">
        <f t="shared" si="16"/>
        <v>0</v>
      </c>
      <c r="G522" s="13">
        <f t="shared" si="17"/>
        <v>0</v>
      </c>
    </row>
    <row r="523" spans="1:7" s="73" customFormat="1" x14ac:dyDescent="0.25">
      <c r="A523" s="88">
        <v>519</v>
      </c>
      <c r="B523" s="96" t="s">
        <v>1026</v>
      </c>
      <c r="C523" s="88" t="s">
        <v>435</v>
      </c>
      <c r="D523" s="14" t="s">
        <v>413</v>
      </c>
      <c r="E523" s="91"/>
      <c r="F523" s="13">
        <f t="shared" si="16"/>
        <v>0</v>
      </c>
      <c r="G523" s="13">
        <f t="shared" si="17"/>
        <v>0</v>
      </c>
    </row>
    <row r="524" spans="1:7" s="73" customFormat="1" ht="25.5" x14ac:dyDescent="0.25">
      <c r="A524" s="88">
        <v>520</v>
      </c>
      <c r="B524" s="97" t="s">
        <v>1272</v>
      </c>
      <c r="C524" s="88" t="s">
        <v>435</v>
      </c>
      <c r="D524" s="14" t="s">
        <v>413</v>
      </c>
      <c r="E524" s="91"/>
      <c r="F524" s="13">
        <f t="shared" si="16"/>
        <v>0</v>
      </c>
      <c r="G524" s="13">
        <f t="shared" si="17"/>
        <v>0</v>
      </c>
    </row>
    <row r="525" spans="1:7" s="73" customFormat="1" ht="38.25" x14ac:dyDescent="0.25">
      <c r="A525" s="88">
        <v>521</v>
      </c>
      <c r="B525" s="97" t="s">
        <v>1273</v>
      </c>
      <c r="C525" s="88" t="s">
        <v>435</v>
      </c>
      <c r="D525" s="14" t="s">
        <v>413</v>
      </c>
      <c r="E525" s="91"/>
      <c r="F525" s="13">
        <f t="shared" si="16"/>
        <v>0</v>
      </c>
      <c r="G525" s="13">
        <f t="shared" si="17"/>
        <v>0</v>
      </c>
    </row>
    <row r="526" spans="1:7" s="73" customFormat="1" x14ac:dyDescent="0.25">
      <c r="A526" s="88">
        <v>522</v>
      </c>
      <c r="B526" s="96" t="s">
        <v>1027</v>
      </c>
      <c r="C526" s="88" t="s">
        <v>435</v>
      </c>
      <c r="D526" s="14" t="s">
        <v>413</v>
      </c>
      <c r="E526" s="91"/>
      <c r="F526" s="13">
        <f t="shared" si="16"/>
        <v>0</v>
      </c>
      <c r="G526" s="13">
        <f t="shared" si="17"/>
        <v>0</v>
      </c>
    </row>
    <row r="527" spans="1:7" s="73" customFormat="1" ht="25.5" x14ac:dyDescent="0.25">
      <c r="A527" s="88">
        <v>523</v>
      </c>
      <c r="B527" s="97" t="s">
        <v>1274</v>
      </c>
      <c r="C527" s="88" t="s">
        <v>435</v>
      </c>
      <c r="D527" s="14" t="s">
        <v>413</v>
      </c>
      <c r="E527" s="91"/>
      <c r="F527" s="13">
        <f t="shared" si="16"/>
        <v>0</v>
      </c>
      <c r="G527" s="13">
        <f t="shared" si="17"/>
        <v>0</v>
      </c>
    </row>
    <row r="528" spans="1:7" s="73" customFormat="1" x14ac:dyDescent="0.25">
      <c r="A528" s="88">
        <v>524</v>
      </c>
      <c r="B528" s="96" t="s">
        <v>1028</v>
      </c>
      <c r="C528" s="88" t="s">
        <v>435</v>
      </c>
      <c r="D528" s="14" t="s">
        <v>413</v>
      </c>
      <c r="E528" s="91"/>
      <c r="F528" s="13">
        <f t="shared" si="16"/>
        <v>0</v>
      </c>
      <c r="G528" s="13">
        <f t="shared" si="17"/>
        <v>0</v>
      </c>
    </row>
    <row r="529" spans="1:7" s="73" customFormat="1" ht="25.5" x14ac:dyDescent="0.25">
      <c r="A529" s="88">
        <v>525</v>
      </c>
      <c r="B529" s="97" t="s">
        <v>1275</v>
      </c>
      <c r="C529" s="88" t="s">
        <v>435</v>
      </c>
      <c r="D529" s="14" t="s">
        <v>413</v>
      </c>
      <c r="E529" s="91"/>
      <c r="F529" s="13">
        <f t="shared" si="16"/>
        <v>0</v>
      </c>
      <c r="G529" s="13">
        <f t="shared" si="17"/>
        <v>0</v>
      </c>
    </row>
    <row r="530" spans="1:7" s="73" customFormat="1" ht="25.5" x14ac:dyDescent="0.25">
      <c r="A530" s="88">
        <v>526</v>
      </c>
      <c r="B530" s="97" t="s">
        <v>1276</v>
      </c>
      <c r="C530" s="88" t="s">
        <v>435</v>
      </c>
      <c r="D530" s="14" t="s">
        <v>413</v>
      </c>
      <c r="E530" s="91"/>
      <c r="F530" s="13">
        <f t="shared" si="16"/>
        <v>0</v>
      </c>
      <c r="G530" s="13">
        <f t="shared" si="17"/>
        <v>0</v>
      </c>
    </row>
    <row r="531" spans="1:7" s="73" customFormat="1" ht="38.25" x14ac:dyDescent="0.25">
      <c r="A531" s="88">
        <v>527</v>
      </c>
      <c r="B531" s="97" t="s">
        <v>1277</v>
      </c>
      <c r="C531" s="88" t="s">
        <v>435</v>
      </c>
      <c r="D531" s="14" t="s">
        <v>413</v>
      </c>
      <c r="E531" s="91"/>
      <c r="F531" s="13">
        <f t="shared" si="16"/>
        <v>0</v>
      </c>
      <c r="G531" s="13">
        <f t="shared" si="17"/>
        <v>0</v>
      </c>
    </row>
    <row r="532" spans="1:7" s="73" customFormat="1" ht="25.5" x14ac:dyDescent="0.25">
      <c r="A532" s="88">
        <v>528</v>
      </c>
      <c r="B532" s="96" t="s">
        <v>1029</v>
      </c>
      <c r="C532" s="88" t="s">
        <v>435</v>
      </c>
      <c r="D532" s="14" t="s">
        <v>413</v>
      </c>
      <c r="E532" s="91"/>
      <c r="F532" s="13">
        <f t="shared" si="16"/>
        <v>0</v>
      </c>
      <c r="G532" s="13">
        <f t="shared" si="17"/>
        <v>0</v>
      </c>
    </row>
    <row r="533" spans="1:7" x14ac:dyDescent="0.25">
      <c r="A533" s="94">
        <v>529</v>
      </c>
      <c r="B533" s="96" t="s">
        <v>1030</v>
      </c>
      <c r="C533" s="94" t="s">
        <v>435</v>
      </c>
      <c r="D533" s="77" t="s">
        <v>413</v>
      </c>
      <c r="E533" s="92"/>
      <c r="F533" s="13">
        <f t="shared" si="16"/>
        <v>0</v>
      </c>
      <c r="G533" s="13">
        <f t="shared" si="17"/>
        <v>0</v>
      </c>
    </row>
    <row r="534" spans="1:7" x14ac:dyDescent="0.25">
      <c r="A534" s="94">
        <v>530</v>
      </c>
      <c r="B534" s="96" t="s">
        <v>1031</v>
      </c>
      <c r="C534" s="94" t="s">
        <v>435</v>
      </c>
      <c r="D534" s="77" t="s">
        <v>413</v>
      </c>
      <c r="E534" s="92"/>
      <c r="F534" s="13">
        <f t="shared" si="16"/>
        <v>0</v>
      </c>
      <c r="G534" s="13">
        <f t="shared" si="17"/>
        <v>0</v>
      </c>
    </row>
    <row r="535" spans="1:7" s="73" customFormat="1" x14ac:dyDescent="0.25">
      <c r="A535" s="88">
        <v>531</v>
      </c>
      <c r="B535" s="96" t="s">
        <v>1032</v>
      </c>
      <c r="C535" s="88" t="s">
        <v>435</v>
      </c>
      <c r="D535" s="14" t="s">
        <v>413</v>
      </c>
      <c r="E535" s="91"/>
      <c r="F535" s="13">
        <f t="shared" si="16"/>
        <v>0</v>
      </c>
      <c r="G535" s="13">
        <f t="shared" si="17"/>
        <v>0</v>
      </c>
    </row>
    <row r="536" spans="1:7" s="73" customFormat="1" x14ac:dyDescent="0.25">
      <c r="A536" s="88">
        <v>532</v>
      </c>
      <c r="B536" s="96" t="s">
        <v>1033</v>
      </c>
      <c r="C536" s="88" t="s">
        <v>435</v>
      </c>
      <c r="D536" s="14" t="s">
        <v>413</v>
      </c>
      <c r="E536" s="91"/>
      <c r="F536" s="13">
        <f t="shared" si="16"/>
        <v>0</v>
      </c>
      <c r="G536" s="13">
        <f t="shared" si="17"/>
        <v>0</v>
      </c>
    </row>
    <row r="537" spans="1:7" s="73" customFormat="1" x14ac:dyDescent="0.25">
      <c r="A537" s="88">
        <v>533</v>
      </c>
      <c r="B537" s="96" t="s">
        <v>1034</v>
      </c>
      <c r="C537" s="88" t="s">
        <v>435</v>
      </c>
      <c r="D537" s="14" t="s">
        <v>413</v>
      </c>
      <c r="E537" s="91"/>
      <c r="F537" s="13">
        <f t="shared" si="16"/>
        <v>0</v>
      </c>
      <c r="G537" s="13">
        <f t="shared" si="17"/>
        <v>0</v>
      </c>
    </row>
    <row r="538" spans="1:7" s="73" customFormat="1" x14ac:dyDescent="0.25">
      <c r="A538" s="88">
        <v>534</v>
      </c>
      <c r="B538" s="96" t="s">
        <v>1035</v>
      </c>
      <c r="C538" s="88" t="s">
        <v>435</v>
      </c>
      <c r="D538" s="14" t="s">
        <v>413</v>
      </c>
      <c r="E538" s="91"/>
      <c r="F538" s="13">
        <f t="shared" si="16"/>
        <v>0</v>
      </c>
      <c r="G538" s="13">
        <f t="shared" si="17"/>
        <v>0</v>
      </c>
    </row>
    <row r="539" spans="1:7" s="73" customFormat="1" x14ac:dyDescent="0.25">
      <c r="A539" s="88">
        <v>535</v>
      </c>
      <c r="B539" s="96" t="s">
        <v>1036</v>
      </c>
      <c r="C539" s="88" t="s">
        <v>435</v>
      </c>
      <c r="D539" s="14" t="s">
        <v>413</v>
      </c>
      <c r="E539" s="91"/>
      <c r="F539" s="13">
        <f t="shared" si="16"/>
        <v>0</v>
      </c>
      <c r="G539" s="13">
        <f t="shared" si="17"/>
        <v>0</v>
      </c>
    </row>
    <row r="540" spans="1:7" s="73" customFormat="1" x14ac:dyDescent="0.25">
      <c r="A540" s="88">
        <v>536</v>
      </c>
      <c r="B540" s="96" t="s">
        <v>1037</v>
      </c>
      <c r="C540" s="88" t="s">
        <v>435</v>
      </c>
      <c r="D540" s="14" t="s">
        <v>413</v>
      </c>
      <c r="E540" s="91"/>
      <c r="F540" s="13">
        <f t="shared" si="16"/>
        <v>0</v>
      </c>
      <c r="G540" s="13">
        <f t="shared" si="17"/>
        <v>0</v>
      </c>
    </row>
    <row r="541" spans="1:7" s="73" customFormat="1" x14ac:dyDescent="0.25">
      <c r="A541" s="88">
        <v>537</v>
      </c>
      <c r="B541" s="96" t="s">
        <v>1038</v>
      </c>
      <c r="C541" s="88" t="s">
        <v>435</v>
      </c>
      <c r="D541" s="14" t="s">
        <v>413</v>
      </c>
      <c r="E541" s="91"/>
      <c r="F541" s="13">
        <f t="shared" si="16"/>
        <v>0</v>
      </c>
      <c r="G541" s="13">
        <f t="shared" si="17"/>
        <v>0</v>
      </c>
    </row>
    <row r="542" spans="1:7" s="73" customFormat="1" x14ac:dyDescent="0.25">
      <c r="A542" s="88">
        <v>538</v>
      </c>
      <c r="B542" s="96" t="s">
        <v>1039</v>
      </c>
      <c r="C542" s="88" t="s">
        <v>435</v>
      </c>
      <c r="D542" s="14" t="s">
        <v>413</v>
      </c>
      <c r="E542" s="91"/>
      <c r="F542" s="13">
        <f t="shared" si="16"/>
        <v>0</v>
      </c>
      <c r="G542" s="13">
        <f t="shared" si="17"/>
        <v>0</v>
      </c>
    </row>
    <row r="543" spans="1:7" s="73" customFormat="1" x14ac:dyDescent="0.25">
      <c r="A543" s="88">
        <v>539</v>
      </c>
      <c r="B543" s="96" t="s">
        <v>1040</v>
      </c>
      <c r="C543" s="88" t="s">
        <v>435</v>
      </c>
      <c r="D543" s="14" t="s">
        <v>413</v>
      </c>
      <c r="E543" s="91"/>
      <c r="F543" s="13">
        <f t="shared" si="16"/>
        <v>0</v>
      </c>
      <c r="G543" s="13">
        <f t="shared" si="17"/>
        <v>0</v>
      </c>
    </row>
    <row r="544" spans="1:7" s="73" customFormat="1" x14ac:dyDescent="0.25">
      <c r="A544" s="88">
        <v>540</v>
      </c>
      <c r="B544" s="96" t="s">
        <v>1041</v>
      </c>
      <c r="C544" s="88" t="s">
        <v>435</v>
      </c>
      <c r="D544" s="14" t="s">
        <v>413</v>
      </c>
      <c r="E544" s="91"/>
      <c r="F544" s="13">
        <f t="shared" si="16"/>
        <v>0</v>
      </c>
      <c r="G544" s="13">
        <f t="shared" si="17"/>
        <v>0</v>
      </c>
    </row>
    <row r="545" spans="1:7" s="73" customFormat="1" x14ac:dyDescent="0.25">
      <c r="A545" s="88">
        <v>541</v>
      </c>
      <c r="B545" s="96" t="s">
        <v>1042</v>
      </c>
      <c r="C545" s="88" t="s">
        <v>435</v>
      </c>
      <c r="D545" s="14" t="s">
        <v>413</v>
      </c>
      <c r="E545" s="91"/>
      <c r="F545" s="13">
        <f t="shared" si="16"/>
        <v>0</v>
      </c>
      <c r="G545" s="13">
        <f t="shared" si="17"/>
        <v>0</v>
      </c>
    </row>
    <row r="546" spans="1:7" s="73" customFormat="1" x14ac:dyDescent="0.25">
      <c r="A546" s="88">
        <v>542</v>
      </c>
      <c r="B546" s="96" t="s">
        <v>1043</v>
      </c>
      <c r="C546" s="88" t="s">
        <v>435</v>
      </c>
      <c r="D546" s="14" t="s">
        <v>413</v>
      </c>
      <c r="E546" s="91"/>
      <c r="F546" s="13">
        <f t="shared" si="16"/>
        <v>0</v>
      </c>
      <c r="G546" s="13">
        <f t="shared" si="17"/>
        <v>0</v>
      </c>
    </row>
    <row r="547" spans="1:7" s="73" customFormat="1" x14ac:dyDescent="0.25">
      <c r="A547" s="88">
        <v>543</v>
      </c>
      <c r="B547" s="96" t="s">
        <v>1044</v>
      </c>
      <c r="C547" s="88" t="s">
        <v>435</v>
      </c>
      <c r="D547" s="14" t="s">
        <v>413</v>
      </c>
      <c r="E547" s="91"/>
      <c r="F547" s="13">
        <f t="shared" si="16"/>
        <v>0</v>
      </c>
      <c r="G547" s="13">
        <f t="shared" si="17"/>
        <v>0</v>
      </c>
    </row>
    <row r="548" spans="1:7" s="73" customFormat="1" x14ac:dyDescent="0.25">
      <c r="A548" s="88">
        <v>544</v>
      </c>
      <c r="B548" s="96" t="s">
        <v>1045</v>
      </c>
      <c r="C548" s="88" t="s">
        <v>435</v>
      </c>
      <c r="D548" s="14" t="s">
        <v>1046</v>
      </c>
      <c r="E548" s="91"/>
      <c r="F548" s="13">
        <f t="shared" si="16"/>
        <v>0</v>
      </c>
      <c r="G548" s="13">
        <f t="shared" si="17"/>
        <v>0</v>
      </c>
    </row>
    <row r="549" spans="1:7" s="73" customFormat="1" x14ac:dyDescent="0.25">
      <c r="A549" s="88">
        <v>545</v>
      </c>
      <c r="B549" s="96" t="s">
        <v>1047</v>
      </c>
      <c r="C549" s="88" t="s">
        <v>435</v>
      </c>
      <c r="D549" s="14" t="s">
        <v>413</v>
      </c>
      <c r="E549" s="91"/>
      <c r="F549" s="13">
        <f t="shared" si="16"/>
        <v>0</v>
      </c>
      <c r="G549" s="13">
        <f t="shared" si="17"/>
        <v>0</v>
      </c>
    </row>
    <row r="550" spans="1:7" s="73" customFormat="1" x14ac:dyDescent="0.25">
      <c r="A550" s="88">
        <v>546</v>
      </c>
      <c r="B550" s="96" t="s">
        <v>1048</v>
      </c>
      <c r="C550" s="88" t="s">
        <v>435</v>
      </c>
      <c r="D550" s="14" t="s">
        <v>413</v>
      </c>
      <c r="E550" s="91"/>
      <c r="F550" s="13">
        <f t="shared" si="16"/>
        <v>0</v>
      </c>
      <c r="G550" s="13">
        <f t="shared" si="17"/>
        <v>0</v>
      </c>
    </row>
    <row r="551" spans="1:7" s="73" customFormat="1" x14ac:dyDescent="0.25">
      <c r="A551" s="88">
        <v>547</v>
      </c>
      <c r="B551" s="96" t="s">
        <v>1049</v>
      </c>
      <c r="C551" s="88" t="s">
        <v>435</v>
      </c>
      <c r="D551" s="14" t="s">
        <v>413</v>
      </c>
      <c r="E551" s="91"/>
      <c r="F551" s="13">
        <f t="shared" si="16"/>
        <v>0</v>
      </c>
      <c r="G551" s="13">
        <f t="shared" si="17"/>
        <v>0</v>
      </c>
    </row>
    <row r="552" spans="1:7" s="73" customFormat="1" x14ac:dyDescent="0.25">
      <c r="A552" s="88">
        <v>548</v>
      </c>
      <c r="B552" s="96" t="s">
        <v>1050</v>
      </c>
      <c r="C552" s="88" t="s">
        <v>435</v>
      </c>
      <c r="D552" s="14" t="s">
        <v>413</v>
      </c>
      <c r="E552" s="91"/>
      <c r="F552" s="13">
        <f t="shared" si="16"/>
        <v>0</v>
      </c>
      <c r="G552" s="13">
        <f t="shared" si="17"/>
        <v>0</v>
      </c>
    </row>
    <row r="553" spans="1:7" s="73" customFormat="1" x14ac:dyDescent="0.25">
      <c r="A553" s="88">
        <v>549</v>
      </c>
      <c r="B553" s="96" t="s">
        <v>1051</v>
      </c>
      <c r="C553" s="88" t="s">
        <v>435</v>
      </c>
      <c r="D553" s="14" t="s">
        <v>413</v>
      </c>
      <c r="E553" s="91"/>
      <c r="F553" s="13">
        <f t="shared" si="16"/>
        <v>0</v>
      </c>
      <c r="G553" s="13">
        <f t="shared" si="17"/>
        <v>0</v>
      </c>
    </row>
    <row r="554" spans="1:7" x14ac:dyDescent="0.25">
      <c r="A554" s="94">
        <v>550</v>
      </c>
      <c r="B554" s="96" t="s">
        <v>1052</v>
      </c>
      <c r="C554" s="94" t="s">
        <v>435</v>
      </c>
      <c r="D554" s="77" t="s">
        <v>413</v>
      </c>
      <c r="E554" s="92"/>
      <c r="F554" s="13">
        <f t="shared" si="16"/>
        <v>0</v>
      </c>
      <c r="G554" s="13">
        <f t="shared" si="17"/>
        <v>0</v>
      </c>
    </row>
    <row r="555" spans="1:7" x14ac:dyDescent="0.25">
      <c r="A555" s="94">
        <v>551</v>
      </c>
      <c r="B555" s="96" t="s">
        <v>1053</v>
      </c>
      <c r="C555" s="94" t="s">
        <v>435</v>
      </c>
      <c r="D555" s="77" t="s">
        <v>413</v>
      </c>
      <c r="E555" s="92"/>
      <c r="F555" s="13">
        <f t="shared" si="16"/>
        <v>0</v>
      </c>
      <c r="G555" s="13">
        <f t="shared" si="17"/>
        <v>0</v>
      </c>
    </row>
    <row r="556" spans="1:7" x14ac:dyDescent="0.25">
      <c r="A556" s="94">
        <v>552</v>
      </c>
      <c r="B556" s="96" t="s">
        <v>1054</v>
      </c>
      <c r="C556" s="94" t="s">
        <v>435</v>
      </c>
      <c r="D556" s="77" t="s">
        <v>413</v>
      </c>
      <c r="E556" s="92"/>
      <c r="F556" s="13">
        <f t="shared" si="16"/>
        <v>0</v>
      </c>
      <c r="G556" s="13">
        <f t="shared" si="17"/>
        <v>0</v>
      </c>
    </row>
    <row r="557" spans="1:7" s="73" customFormat="1" x14ac:dyDescent="0.25">
      <c r="A557" s="88">
        <v>553</v>
      </c>
      <c r="B557" s="96" t="s">
        <v>1055</v>
      </c>
      <c r="C557" s="88" t="s">
        <v>435</v>
      </c>
      <c r="D557" s="14" t="s">
        <v>413</v>
      </c>
      <c r="E557" s="91"/>
      <c r="F557" s="13">
        <f t="shared" si="16"/>
        <v>0</v>
      </c>
      <c r="G557" s="13">
        <f t="shared" si="17"/>
        <v>0</v>
      </c>
    </row>
    <row r="558" spans="1:7" s="73" customFormat="1" x14ac:dyDescent="0.25">
      <c r="A558" s="88">
        <v>554</v>
      </c>
      <c r="B558" s="96" t="s">
        <v>1056</v>
      </c>
      <c r="C558" s="88" t="s">
        <v>435</v>
      </c>
      <c r="D558" s="14" t="s">
        <v>413</v>
      </c>
      <c r="E558" s="91"/>
      <c r="F558" s="13">
        <f t="shared" si="16"/>
        <v>0</v>
      </c>
      <c r="G558" s="13">
        <f t="shared" si="17"/>
        <v>0</v>
      </c>
    </row>
    <row r="559" spans="1:7" s="73" customFormat="1" x14ac:dyDescent="0.25">
      <c r="A559" s="88">
        <v>555</v>
      </c>
      <c r="B559" s="96" t="s">
        <v>1057</v>
      </c>
      <c r="C559" s="88" t="s">
        <v>435</v>
      </c>
      <c r="D559" s="14" t="s">
        <v>802</v>
      </c>
      <c r="E559" s="91"/>
      <c r="F559" s="13">
        <f t="shared" si="16"/>
        <v>0</v>
      </c>
      <c r="G559" s="13">
        <f t="shared" si="17"/>
        <v>0</v>
      </c>
    </row>
    <row r="560" spans="1:7" s="73" customFormat="1" x14ac:dyDescent="0.25">
      <c r="A560" s="88">
        <v>556</v>
      </c>
      <c r="B560" s="96" t="s">
        <v>1058</v>
      </c>
      <c r="C560" s="88" t="s">
        <v>435</v>
      </c>
      <c r="D560" s="14" t="s">
        <v>413</v>
      </c>
      <c r="E560" s="91"/>
      <c r="F560" s="13">
        <f t="shared" si="16"/>
        <v>0</v>
      </c>
      <c r="G560" s="13">
        <f t="shared" si="17"/>
        <v>0</v>
      </c>
    </row>
    <row r="561" spans="1:7" s="73" customFormat="1" x14ac:dyDescent="0.25">
      <c r="A561" s="88">
        <v>557</v>
      </c>
      <c r="B561" s="96" t="s">
        <v>1059</v>
      </c>
      <c r="C561" s="88" t="s">
        <v>435</v>
      </c>
      <c r="D561" s="14" t="s">
        <v>413</v>
      </c>
      <c r="E561" s="91"/>
      <c r="F561" s="13">
        <f t="shared" si="16"/>
        <v>0</v>
      </c>
      <c r="G561" s="13">
        <f t="shared" si="17"/>
        <v>0</v>
      </c>
    </row>
    <row r="562" spans="1:7" s="73" customFormat="1" x14ac:dyDescent="0.25">
      <c r="A562" s="88">
        <v>558</v>
      </c>
      <c r="B562" s="96" t="s">
        <v>1060</v>
      </c>
      <c r="C562" s="88" t="s">
        <v>435</v>
      </c>
      <c r="D562" s="14" t="s">
        <v>413</v>
      </c>
      <c r="E562" s="91"/>
      <c r="F562" s="13">
        <f t="shared" si="16"/>
        <v>0</v>
      </c>
      <c r="G562" s="13">
        <f t="shared" si="17"/>
        <v>0</v>
      </c>
    </row>
    <row r="563" spans="1:7" s="73" customFormat="1" x14ac:dyDescent="0.25">
      <c r="A563" s="88">
        <v>559</v>
      </c>
      <c r="B563" s="96" t="s">
        <v>1061</v>
      </c>
      <c r="C563" s="88" t="s">
        <v>435</v>
      </c>
      <c r="D563" s="14" t="s">
        <v>413</v>
      </c>
      <c r="E563" s="91"/>
      <c r="F563" s="13">
        <f t="shared" si="16"/>
        <v>0</v>
      </c>
      <c r="G563" s="13">
        <f t="shared" si="17"/>
        <v>0</v>
      </c>
    </row>
    <row r="564" spans="1:7" s="73" customFormat="1" x14ac:dyDescent="0.25">
      <c r="A564" s="88">
        <v>560</v>
      </c>
      <c r="B564" s="96" t="s">
        <v>1062</v>
      </c>
      <c r="C564" s="88" t="s">
        <v>435</v>
      </c>
      <c r="D564" s="14" t="s">
        <v>413</v>
      </c>
      <c r="E564" s="91"/>
      <c r="F564" s="13">
        <f t="shared" si="16"/>
        <v>0</v>
      </c>
      <c r="G564" s="13">
        <f t="shared" si="17"/>
        <v>0</v>
      </c>
    </row>
    <row r="565" spans="1:7" s="73" customFormat="1" x14ac:dyDescent="0.25">
      <c r="A565" s="88">
        <v>561</v>
      </c>
      <c r="B565" s="96" t="s">
        <v>1063</v>
      </c>
      <c r="C565" s="88" t="s">
        <v>435</v>
      </c>
      <c r="D565" s="14" t="s">
        <v>413</v>
      </c>
      <c r="E565" s="91"/>
      <c r="F565" s="13">
        <f t="shared" si="16"/>
        <v>0</v>
      </c>
      <c r="G565" s="13">
        <f t="shared" si="17"/>
        <v>0</v>
      </c>
    </row>
    <row r="566" spans="1:7" s="73" customFormat="1" x14ac:dyDescent="0.25">
      <c r="A566" s="88">
        <v>562</v>
      </c>
      <c r="B566" s="96" t="s">
        <v>1064</v>
      </c>
      <c r="C566" s="88" t="s">
        <v>435</v>
      </c>
      <c r="D566" s="14" t="s">
        <v>413</v>
      </c>
      <c r="E566" s="91"/>
      <c r="F566" s="13">
        <f t="shared" si="16"/>
        <v>0</v>
      </c>
      <c r="G566" s="13">
        <f t="shared" si="17"/>
        <v>0</v>
      </c>
    </row>
    <row r="567" spans="1:7" s="73" customFormat="1" x14ac:dyDescent="0.25">
      <c r="A567" s="88">
        <v>563</v>
      </c>
      <c r="B567" s="96" t="s">
        <v>1065</v>
      </c>
      <c r="C567" s="88" t="s">
        <v>435</v>
      </c>
      <c r="D567" s="14" t="s">
        <v>95</v>
      </c>
      <c r="E567" s="91"/>
      <c r="F567" s="13">
        <f t="shared" si="16"/>
        <v>0</v>
      </c>
      <c r="G567" s="13">
        <f t="shared" si="17"/>
        <v>0</v>
      </c>
    </row>
    <row r="568" spans="1:7" s="73" customFormat="1" ht="25.5" x14ac:dyDescent="0.25">
      <c r="A568" s="88">
        <v>564</v>
      </c>
      <c r="B568" s="96" t="s">
        <v>415</v>
      </c>
      <c r="C568" s="88" t="s">
        <v>435</v>
      </c>
      <c r="D568" s="14" t="s">
        <v>414</v>
      </c>
      <c r="E568" s="91"/>
      <c r="F568" s="13">
        <f t="shared" si="16"/>
        <v>0</v>
      </c>
      <c r="G568" s="13">
        <f t="shared" si="17"/>
        <v>0</v>
      </c>
    </row>
    <row r="569" spans="1:7" x14ac:dyDescent="0.25">
      <c r="A569" s="94">
        <v>565</v>
      </c>
      <c r="B569" s="96" t="s">
        <v>416</v>
      </c>
      <c r="C569" s="94" t="s">
        <v>435</v>
      </c>
      <c r="D569" s="77" t="s">
        <v>1066</v>
      </c>
      <c r="E569" s="92"/>
      <c r="F569" s="13">
        <f t="shared" si="16"/>
        <v>0</v>
      </c>
      <c r="G569" s="13">
        <f t="shared" si="17"/>
        <v>0</v>
      </c>
    </row>
    <row r="570" spans="1:7" x14ac:dyDescent="0.25">
      <c r="A570" s="94">
        <v>566</v>
      </c>
      <c r="B570" s="96" t="s">
        <v>1067</v>
      </c>
      <c r="C570" s="94" t="s">
        <v>435</v>
      </c>
      <c r="D570" s="77" t="s">
        <v>1066</v>
      </c>
      <c r="E570" s="92"/>
      <c r="F570" s="13">
        <f t="shared" si="16"/>
        <v>0</v>
      </c>
      <c r="G570" s="13">
        <f t="shared" si="17"/>
        <v>0</v>
      </c>
    </row>
    <row r="571" spans="1:7" x14ac:dyDescent="0.25">
      <c r="A571" s="94">
        <v>567</v>
      </c>
      <c r="B571" s="96" t="s">
        <v>417</v>
      </c>
      <c r="C571" s="94" t="s">
        <v>435</v>
      </c>
      <c r="D571" s="77" t="s">
        <v>1066</v>
      </c>
      <c r="E571" s="92"/>
      <c r="F571" s="13">
        <f t="shared" si="16"/>
        <v>0</v>
      </c>
      <c r="G571" s="13">
        <f t="shared" si="17"/>
        <v>0</v>
      </c>
    </row>
    <row r="572" spans="1:7" x14ac:dyDescent="0.25">
      <c r="A572" s="94">
        <v>568</v>
      </c>
      <c r="B572" s="96" t="s">
        <v>418</v>
      </c>
      <c r="C572" s="94" t="s">
        <v>435</v>
      </c>
      <c r="D572" s="77" t="s">
        <v>414</v>
      </c>
      <c r="E572" s="92"/>
      <c r="F572" s="13">
        <f t="shared" si="16"/>
        <v>0</v>
      </c>
      <c r="G572" s="13">
        <f t="shared" si="17"/>
        <v>0</v>
      </c>
    </row>
    <row r="573" spans="1:7" x14ac:dyDescent="0.25">
      <c r="A573" s="94">
        <v>569</v>
      </c>
      <c r="B573" s="96" t="s">
        <v>419</v>
      </c>
      <c r="C573" s="94" t="s">
        <v>435</v>
      </c>
      <c r="D573" s="77" t="s">
        <v>414</v>
      </c>
      <c r="E573" s="92"/>
      <c r="F573" s="13">
        <f t="shared" si="16"/>
        <v>0</v>
      </c>
      <c r="G573" s="13">
        <f t="shared" si="17"/>
        <v>0</v>
      </c>
    </row>
    <row r="574" spans="1:7" x14ac:dyDescent="0.25">
      <c r="A574" s="94">
        <v>570</v>
      </c>
      <c r="B574" s="96" t="s">
        <v>420</v>
      </c>
      <c r="C574" s="94" t="s">
        <v>435</v>
      </c>
      <c r="D574" s="77" t="s">
        <v>414</v>
      </c>
      <c r="E574" s="92"/>
      <c r="F574" s="13">
        <f t="shared" si="16"/>
        <v>0</v>
      </c>
      <c r="G574" s="13">
        <f t="shared" si="17"/>
        <v>0</v>
      </c>
    </row>
    <row r="575" spans="1:7" x14ac:dyDescent="0.25">
      <c r="A575" s="94">
        <v>571</v>
      </c>
      <c r="B575" s="96" t="s">
        <v>421</v>
      </c>
      <c r="C575" s="94" t="s">
        <v>435</v>
      </c>
      <c r="D575" s="77" t="s">
        <v>414</v>
      </c>
      <c r="E575" s="92"/>
      <c r="F575" s="13">
        <f t="shared" si="16"/>
        <v>0</v>
      </c>
      <c r="G575" s="13">
        <f t="shared" si="17"/>
        <v>0</v>
      </c>
    </row>
    <row r="576" spans="1:7" x14ac:dyDescent="0.25">
      <c r="A576" s="94">
        <v>572</v>
      </c>
      <c r="B576" s="96" t="s">
        <v>422</v>
      </c>
      <c r="C576" s="94" t="s">
        <v>435</v>
      </c>
      <c r="D576" s="77" t="s">
        <v>414</v>
      </c>
      <c r="E576" s="92"/>
      <c r="F576" s="13">
        <f t="shared" si="16"/>
        <v>0</v>
      </c>
      <c r="G576" s="13">
        <f t="shared" si="17"/>
        <v>0</v>
      </c>
    </row>
    <row r="577" spans="1:7" x14ac:dyDescent="0.25">
      <c r="A577" s="94">
        <v>573</v>
      </c>
      <c r="B577" s="96" t="s">
        <v>423</v>
      </c>
      <c r="C577" s="94" t="s">
        <v>435</v>
      </c>
      <c r="D577" s="77" t="s">
        <v>414</v>
      </c>
      <c r="E577" s="92"/>
      <c r="F577" s="13">
        <f t="shared" si="16"/>
        <v>0</v>
      </c>
      <c r="G577" s="13">
        <f t="shared" si="17"/>
        <v>0</v>
      </c>
    </row>
    <row r="578" spans="1:7" x14ac:dyDescent="0.25">
      <c r="A578" s="94">
        <v>574</v>
      </c>
      <c r="B578" s="96" t="s">
        <v>423</v>
      </c>
      <c r="C578" s="94" t="s">
        <v>435</v>
      </c>
      <c r="D578" s="77" t="s">
        <v>414</v>
      </c>
      <c r="E578" s="92"/>
      <c r="F578" s="13">
        <f t="shared" si="16"/>
        <v>0</v>
      </c>
      <c r="G578" s="13">
        <f t="shared" si="17"/>
        <v>0</v>
      </c>
    </row>
    <row r="579" spans="1:7" s="73" customFormat="1" x14ac:dyDescent="0.25">
      <c r="A579" s="88">
        <v>575</v>
      </c>
      <c r="B579" s="96" t="s">
        <v>1068</v>
      </c>
      <c r="C579" s="88" t="s">
        <v>435</v>
      </c>
      <c r="D579" s="14" t="s">
        <v>413</v>
      </c>
      <c r="E579" s="91"/>
      <c r="F579" s="13">
        <f t="shared" si="16"/>
        <v>0</v>
      </c>
      <c r="G579" s="13">
        <f t="shared" si="17"/>
        <v>0</v>
      </c>
    </row>
    <row r="580" spans="1:7" s="73" customFormat="1" x14ac:dyDescent="0.25">
      <c r="A580" s="88">
        <v>576</v>
      </c>
      <c r="B580" s="96" t="s">
        <v>1069</v>
      </c>
      <c r="C580" s="88" t="s">
        <v>435</v>
      </c>
      <c r="D580" s="14" t="s">
        <v>413</v>
      </c>
      <c r="E580" s="91"/>
      <c r="F580" s="13">
        <f t="shared" si="16"/>
        <v>0</v>
      </c>
      <c r="G580" s="13">
        <f t="shared" si="17"/>
        <v>0</v>
      </c>
    </row>
    <row r="581" spans="1:7" s="73" customFormat="1" x14ac:dyDescent="0.25">
      <c r="A581" s="88">
        <v>577</v>
      </c>
      <c r="B581" s="96" t="s">
        <v>1070</v>
      </c>
      <c r="C581" s="88" t="s">
        <v>435</v>
      </c>
      <c r="D581" s="14" t="s">
        <v>675</v>
      </c>
      <c r="E581" s="91"/>
      <c r="F581" s="13">
        <f t="shared" si="16"/>
        <v>0</v>
      </c>
      <c r="G581" s="13">
        <f t="shared" si="17"/>
        <v>0</v>
      </c>
    </row>
    <row r="582" spans="1:7" s="73" customFormat="1" x14ac:dyDescent="0.25">
      <c r="A582" s="88">
        <v>578</v>
      </c>
      <c r="B582" s="96" t="s">
        <v>1071</v>
      </c>
      <c r="C582" s="88" t="s">
        <v>435</v>
      </c>
      <c r="D582" s="14" t="s">
        <v>413</v>
      </c>
      <c r="E582" s="91"/>
      <c r="F582" s="13">
        <f t="shared" ref="F582:F645" si="18">+E582*19%</f>
        <v>0</v>
      </c>
      <c r="G582" s="13">
        <f t="shared" ref="G582:G645" si="19">+E582+F582</f>
        <v>0</v>
      </c>
    </row>
    <row r="583" spans="1:7" s="73" customFormat="1" x14ac:dyDescent="0.25">
      <c r="A583" s="88">
        <v>579</v>
      </c>
      <c r="B583" s="96" t="s">
        <v>1072</v>
      </c>
      <c r="C583" s="88" t="s">
        <v>435</v>
      </c>
      <c r="D583" s="14" t="s">
        <v>413</v>
      </c>
      <c r="E583" s="91"/>
      <c r="F583" s="13">
        <f t="shared" si="18"/>
        <v>0</v>
      </c>
      <c r="G583" s="13">
        <f t="shared" si="19"/>
        <v>0</v>
      </c>
    </row>
    <row r="584" spans="1:7" s="73" customFormat="1" x14ac:dyDescent="0.25">
      <c r="A584" s="88">
        <v>580</v>
      </c>
      <c r="B584" s="96" t="s">
        <v>1073</v>
      </c>
      <c r="C584" s="88" t="s">
        <v>435</v>
      </c>
      <c r="D584" s="14" t="s">
        <v>413</v>
      </c>
      <c r="E584" s="91"/>
      <c r="F584" s="13">
        <f t="shared" si="18"/>
        <v>0</v>
      </c>
      <c r="G584" s="13">
        <f t="shared" si="19"/>
        <v>0</v>
      </c>
    </row>
    <row r="585" spans="1:7" s="73" customFormat="1" x14ac:dyDescent="0.25">
      <c r="A585" s="88">
        <v>581</v>
      </c>
      <c r="B585" s="96" t="s">
        <v>1074</v>
      </c>
      <c r="C585" s="88" t="s">
        <v>435</v>
      </c>
      <c r="D585" s="14" t="s">
        <v>413</v>
      </c>
      <c r="E585" s="91"/>
      <c r="F585" s="13">
        <f t="shared" si="18"/>
        <v>0</v>
      </c>
      <c r="G585" s="13">
        <f t="shared" si="19"/>
        <v>0</v>
      </c>
    </row>
    <row r="586" spans="1:7" s="73" customFormat="1" x14ac:dyDescent="0.25">
      <c r="A586" s="88">
        <v>582</v>
      </c>
      <c r="B586" s="96" t="s">
        <v>1075</v>
      </c>
      <c r="C586" s="88" t="s">
        <v>435</v>
      </c>
      <c r="D586" s="14" t="s">
        <v>413</v>
      </c>
      <c r="E586" s="91"/>
      <c r="F586" s="13">
        <f t="shared" si="18"/>
        <v>0</v>
      </c>
      <c r="G586" s="13">
        <f t="shared" si="19"/>
        <v>0</v>
      </c>
    </row>
    <row r="587" spans="1:7" s="73" customFormat="1" x14ac:dyDescent="0.25">
      <c r="A587" s="88">
        <v>583</v>
      </c>
      <c r="B587" s="96" t="s">
        <v>1076</v>
      </c>
      <c r="C587" s="88" t="s">
        <v>435</v>
      </c>
      <c r="D587" s="14" t="s">
        <v>1077</v>
      </c>
      <c r="E587" s="91"/>
      <c r="F587" s="13">
        <f t="shared" si="18"/>
        <v>0</v>
      </c>
      <c r="G587" s="13">
        <f t="shared" si="19"/>
        <v>0</v>
      </c>
    </row>
    <row r="588" spans="1:7" s="73" customFormat="1" x14ac:dyDescent="0.25">
      <c r="A588" s="88">
        <v>584</v>
      </c>
      <c r="B588" s="96" t="s">
        <v>1078</v>
      </c>
      <c r="C588" s="88" t="s">
        <v>435</v>
      </c>
      <c r="D588" s="14" t="s">
        <v>1077</v>
      </c>
      <c r="E588" s="91"/>
      <c r="F588" s="13">
        <f t="shared" si="18"/>
        <v>0</v>
      </c>
      <c r="G588" s="13">
        <f t="shared" si="19"/>
        <v>0</v>
      </c>
    </row>
    <row r="589" spans="1:7" s="73" customFormat="1" x14ac:dyDescent="0.25">
      <c r="A589" s="88">
        <v>585</v>
      </c>
      <c r="B589" s="96" t="s">
        <v>1079</v>
      </c>
      <c r="C589" s="88" t="s">
        <v>435</v>
      </c>
      <c r="D589" s="14" t="s">
        <v>1077</v>
      </c>
      <c r="E589" s="91"/>
      <c r="F589" s="13">
        <f t="shared" si="18"/>
        <v>0</v>
      </c>
      <c r="G589" s="13">
        <f t="shared" si="19"/>
        <v>0</v>
      </c>
    </row>
    <row r="590" spans="1:7" s="73" customFormat="1" x14ac:dyDescent="0.25">
      <c r="A590" s="88">
        <v>586</v>
      </c>
      <c r="B590" s="96" t="s">
        <v>1080</v>
      </c>
      <c r="C590" s="88" t="s">
        <v>435</v>
      </c>
      <c r="D590" s="14" t="s">
        <v>1077</v>
      </c>
      <c r="E590" s="91"/>
      <c r="F590" s="13">
        <f t="shared" si="18"/>
        <v>0</v>
      </c>
      <c r="G590" s="13">
        <f t="shared" si="19"/>
        <v>0</v>
      </c>
    </row>
    <row r="591" spans="1:7" s="73" customFormat="1" x14ac:dyDescent="0.25">
      <c r="A591" s="88">
        <v>587</v>
      </c>
      <c r="B591" s="96" t="s">
        <v>1081</v>
      </c>
      <c r="C591" s="88" t="s">
        <v>435</v>
      </c>
      <c r="D591" s="14" t="s">
        <v>1077</v>
      </c>
      <c r="E591" s="91"/>
      <c r="F591" s="13">
        <f t="shared" si="18"/>
        <v>0</v>
      </c>
      <c r="G591" s="13">
        <f t="shared" si="19"/>
        <v>0</v>
      </c>
    </row>
    <row r="592" spans="1:7" s="73" customFormat="1" x14ac:dyDescent="0.25">
      <c r="A592" s="88">
        <v>588</v>
      </c>
      <c r="B592" s="96" t="s">
        <v>1082</v>
      </c>
      <c r="C592" s="88" t="s">
        <v>435</v>
      </c>
      <c r="D592" s="14" t="s">
        <v>1077</v>
      </c>
      <c r="E592" s="91"/>
      <c r="F592" s="13">
        <f t="shared" si="18"/>
        <v>0</v>
      </c>
      <c r="G592" s="13">
        <f t="shared" si="19"/>
        <v>0</v>
      </c>
    </row>
    <row r="593" spans="1:7" s="73" customFormat="1" x14ac:dyDescent="0.25">
      <c r="A593" s="88">
        <v>589</v>
      </c>
      <c r="B593" s="96" t="s">
        <v>1083</v>
      </c>
      <c r="C593" s="88" t="s">
        <v>435</v>
      </c>
      <c r="D593" s="14" t="s">
        <v>413</v>
      </c>
      <c r="E593" s="91"/>
      <c r="F593" s="13">
        <f t="shared" si="18"/>
        <v>0</v>
      </c>
      <c r="G593" s="13">
        <f t="shared" si="19"/>
        <v>0</v>
      </c>
    </row>
    <row r="594" spans="1:7" s="73" customFormat="1" x14ac:dyDescent="0.25">
      <c r="A594" s="88">
        <v>590</v>
      </c>
      <c r="B594" s="96" t="s">
        <v>1084</v>
      </c>
      <c r="C594" s="88" t="s">
        <v>435</v>
      </c>
      <c r="D594" s="14" t="s">
        <v>743</v>
      </c>
      <c r="E594" s="91"/>
      <c r="F594" s="13">
        <f t="shared" si="18"/>
        <v>0</v>
      </c>
      <c r="G594" s="13">
        <f t="shared" si="19"/>
        <v>0</v>
      </c>
    </row>
    <row r="595" spans="1:7" s="73" customFormat="1" x14ac:dyDescent="0.25">
      <c r="A595" s="88">
        <v>591</v>
      </c>
      <c r="B595" s="96" t="s">
        <v>1085</v>
      </c>
      <c r="C595" s="88" t="s">
        <v>435</v>
      </c>
      <c r="D595" s="14" t="s">
        <v>743</v>
      </c>
      <c r="E595" s="91"/>
      <c r="F595" s="13">
        <f t="shared" si="18"/>
        <v>0</v>
      </c>
      <c r="G595" s="13">
        <f t="shared" si="19"/>
        <v>0</v>
      </c>
    </row>
    <row r="596" spans="1:7" s="73" customFormat="1" x14ac:dyDescent="0.25">
      <c r="A596" s="88">
        <v>592</v>
      </c>
      <c r="B596" s="96" t="s">
        <v>1086</v>
      </c>
      <c r="C596" s="88" t="s">
        <v>435</v>
      </c>
      <c r="D596" s="14" t="s">
        <v>743</v>
      </c>
      <c r="E596" s="91"/>
      <c r="F596" s="13">
        <f t="shared" si="18"/>
        <v>0</v>
      </c>
      <c r="G596" s="13">
        <f t="shared" si="19"/>
        <v>0</v>
      </c>
    </row>
    <row r="597" spans="1:7" s="73" customFormat="1" x14ac:dyDescent="0.25">
      <c r="A597" s="88">
        <v>593</v>
      </c>
      <c r="B597" s="96" t="s">
        <v>1087</v>
      </c>
      <c r="C597" s="88" t="s">
        <v>435</v>
      </c>
      <c r="D597" s="14" t="s">
        <v>413</v>
      </c>
      <c r="E597" s="91"/>
      <c r="F597" s="13">
        <f t="shared" si="18"/>
        <v>0</v>
      </c>
      <c r="G597" s="13">
        <f t="shared" si="19"/>
        <v>0</v>
      </c>
    </row>
    <row r="598" spans="1:7" s="73" customFormat="1" x14ac:dyDescent="0.25">
      <c r="A598" s="88">
        <v>594</v>
      </c>
      <c r="B598" s="96" t="s">
        <v>1088</v>
      </c>
      <c r="C598" s="88" t="s">
        <v>435</v>
      </c>
      <c r="D598" s="14" t="s">
        <v>413</v>
      </c>
      <c r="E598" s="91"/>
      <c r="F598" s="13">
        <f t="shared" si="18"/>
        <v>0</v>
      </c>
      <c r="G598" s="13">
        <f t="shared" si="19"/>
        <v>0</v>
      </c>
    </row>
    <row r="599" spans="1:7" s="73" customFormat="1" x14ac:dyDescent="0.25">
      <c r="A599" s="88">
        <v>595</v>
      </c>
      <c r="B599" s="96" t="s">
        <v>1089</v>
      </c>
      <c r="C599" s="88" t="s">
        <v>435</v>
      </c>
      <c r="D599" s="14" t="s">
        <v>413</v>
      </c>
      <c r="E599" s="91"/>
      <c r="F599" s="13">
        <f t="shared" si="18"/>
        <v>0</v>
      </c>
      <c r="G599" s="13">
        <f t="shared" si="19"/>
        <v>0</v>
      </c>
    </row>
    <row r="600" spans="1:7" s="73" customFormat="1" x14ac:dyDescent="0.25">
      <c r="A600" s="88">
        <v>596</v>
      </c>
      <c r="B600" s="96" t="s">
        <v>1090</v>
      </c>
      <c r="C600" s="88" t="s">
        <v>435</v>
      </c>
      <c r="D600" s="14" t="s">
        <v>413</v>
      </c>
      <c r="E600" s="91"/>
      <c r="F600" s="13">
        <f t="shared" si="18"/>
        <v>0</v>
      </c>
      <c r="G600" s="13">
        <f t="shared" si="19"/>
        <v>0</v>
      </c>
    </row>
    <row r="601" spans="1:7" s="73" customFormat="1" x14ac:dyDescent="0.25">
      <c r="A601" s="88">
        <v>597</v>
      </c>
      <c r="B601" s="96" t="s">
        <v>1091</v>
      </c>
      <c r="C601" s="88" t="s">
        <v>435</v>
      </c>
      <c r="D601" s="14" t="s">
        <v>675</v>
      </c>
      <c r="E601" s="91"/>
      <c r="F601" s="13">
        <f t="shared" si="18"/>
        <v>0</v>
      </c>
      <c r="G601" s="13">
        <f t="shared" si="19"/>
        <v>0</v>
      </c>
    </row>
    <row r="602" spans="1:7" x14ac:dyDescent="0.25">
      <c r="A602" s="94">
        <v>598</v>
      </c>
      <c r="B602" s="96" t="s">
        <v>1092</v>
      </c>
      <c r="C602" s="94" t="s">
        <v>435</v>
      </c>
      <c r="D602" s="77" t="s">
        <v>16</v>
      </c>
      <c r="E602" s="92"/>
      <c r="F602" s="13">
        <f t="shared" si="18"/>
        <v>0</v>
      </c>
      <c r="G602" s="13">
        <f t="shared" si="19"/>
        <v>0</v>
      </c>
    </row>
    <row r="603" spans="1:7" x14ac:dyDescent="0.25">
      <c r="A603" s="94">
        <v>599</v>
      </c>
      <c r="B603" s="96" t="s">
        <v>1093</v>
      </c>
      <c r="C603" s="94" t="s">
        <v>435</v>
      </c>
      <c r="D603" s="77" t="s">
        <v>413</v>
      </c>
      <c r="E603" s="92"/>
      <c r="F603" s="13">
        <f t="shared" si="18"/>
        <v>0</v>
      </c>
      <c r="G603" s="13">
        <f t="shared" si="19"/>
        <v>0</v>
      </c>
    </row>
    <row r="604" spans="1:7" s="73" customFormat="1" x14ac:dyDescent="0.25">
      <c r="A604" s="88">
        <v>600</v>
      </c>
      <c r="B604" s="96" t="s">
        <v>1094</v>
      </c>
      <c r="C604" s="88" t="s">
        <v>435</v>
      </c>
      <c r="D604" s="14" t="s">
        <v>413</v>
      </c>
      <c r="E604" s="91"/>
      <c r="F604" s="13">
        <f t="shared" si="18"/>
        <v>0</v>
      </c>
      <c r="G604" s="13">
        <f t="shared" si="19"/>
        <v>0</v>
      </c>
    </row>
    <row r="605" spans="1:7" s="73" customFormat="1" x14ac:dyDescent="0.25">
      <c r="A605" s="88">
        <v>601</v>
      </c>
      <c r="B605" s="96" t="s">
        <v>1095</v>
      </c>
      <c r="C605" s="88" t="s">
        <v>435</v>
      </c>
      <c r="D605" s="14" t="s">
        <v>413</v>
      </c>
      <c r="E605" s="91"/>
      <c r="F605" s="13">
        <f t="shared" si="18"/>
        <v>0</v>
      </c>
      <c r="G605" s="13">
        <f t="shared" si="19"/>
        <v>0</v>
      </c>
    </row>
    <row r="606" spans="1:7" s="73" customFormat="1" ht="25.5" x14ac:dyDescent="0.25">
      <c r="A606" s="88">
        <v>602</v>
      </c>
      <c r="B606" s="97" t="s">
        <v>1278</v>
      </c>
      <c r="C606" s="88" t="s">
        <v>435</v>
      </c>
      <c r="D606" s="14" t="s">
        <v>413</v>
      </c>
      <c r="E606" s="91"/>
      <c r="F606" s="13">
        <f t="shared" si="18"/>
        <v>0</v>
      </c>
      <c r="G606" s="13">
        <f t="shared" si="19"/>
        <v>0</v>
      </c>
    </row>
    <row r="607" spans="1:7" s="73" customFormat="1" ht="25.5" x14ac:dyDescent="0.25">
      <c r="A607" s="88">
        <v>603</v>
      </c>
      <c r="B607" s="97" t="s">
        <v>1279</v>
      </c>
      <c r="C607" s="88" t="s">
        <v>435</v>
      </c>
      <c r="D607" s="90" t="s">
        <v>413</v>
      </c>
      <c r="E607" s="91"/>
      <c r="F607" s="13">
        <f t="shared" si="18"/>
        <v>0</v>
      </c>
      <c r="G607" s="13">
        <f t="shared" si="19"/>
        <v>0</v>
      </c>
    </row>
    <row r="608" spans="1:7" s="73" customFormat="1" ht="25.5" x14ac:dyDescent="0.25">
      <c r="A608" s="88">
        <v>604</v>
      </c>
      <c r="B608" s="96" t="s">
        <v>1096</v>
      </c>
      <c r="C608" s="88" t="s">
        <v>435</v>
      </c>
      <c r="D608" s="90" t="s">
        <v>413</v>
      </c>
      <c r="E608" s="91"/>
      <c r="F608" s="13">
        <f t="shared" si="18"/>
        <v>0</v>
      </c>
      <c r="G608" s="13">
        <f t="shared" si="19"/>
        <v>0</v>
      </c>
    </row>
    <row r="609" spans="1:7" s="73" customFormat="1" ht="25.5" x14ac:dyDescent="0.25">
      <c r="A609" s="88">
        <v>605</v>
      </c>
      <c r="B609" s="97" t="s">
        <v>1280</v>
      </c>
      <c r="C609" s="88" t="s">
        <v>435</v>
      </c>
      <c r="D609" s="90" t="s">
        <v>413</v>
      </c>
      <c r="E609" s="91"/>
      <c r="F609" s="13">
        <f t="shared" si="18"/>
        <v>0</v>
      </c>
      <c r="G609" s="13">
        <f t="shared" si="19"/>
        <v>0</v>
      </c>
    </row>
    <row r="610" spans="1:7" s="73" customFormat="1" x14ac:dyDescent="0.25">
      <c r="A610" s="88">
        <v>606</v>
      </c>
      <c r="B610" s="96" t="s">
        <v>1097</v>
      </c>
      <c r="C610" s="88" t="s">
        <v>435</v>
      </c>
      <c r="D610" s="14" t="s">
        <v>413</v>
      </c>
      <c r="E610" s="91"/>
      <c r="F610" s="13">
        <f t="shared" si="18"/>
        <v>0</v>
      </c>
      <c r="G610" s="13">
        <f t="shared" si="19"/>
        <v>0</v>
      </c>
    </row>
    <row r="611" spans="1:7" s="73" customFormat="1" x14ac:dyDescent="0.25">
      <c r="A611" s="88">
        <v>607</v>
      </c>
      <c r="B611" s="96" t="s">
        <v>1098</v>
      </c>
      <c r="C611" s="88" t="s">
        <v>435</v>
      </c>
      <c r="D611" s="14" t="s">
        <v>413</v>
      </c>
      <c r="E611" s="91"/>
      <c r="F611" s="13">
        <f t="shared" si="18"/>
        <v>0</v>
      </c>
      <c r="G611" s="13">
        <f t="shared" si="19"/>
        <v>0</v>
      </c>
    </row>
    <row r="612" spans="1:7" s="73" customFormat="1" x14ac:dyDescent="0.25">
      <c r="A612" s="88">
        <v>608</v>
      </c>
      <c r="B612" s="96" t="s">
        <v>1099</v>
      </c>
      <c r="C612" s="88" t="s">
        <v>435</v>
      </c>
      <c r="D612" s="14" t="s">
        <v>413</v>
      </c>
      <c r="E612" s="91"/>
      <c r="F612" s="13">
        <f t="shared" si="18"/>
        <v>0</v>
      </c>
      <c r="G612" s="13">
        <f t="shared" si="19"/>
        <v>0</v>
      </c>
    </row>
    <row r="613" spans="1:7" s="73" customFormat="1" x14ac:dyDescent="0.25">
      <c r="A613" s="88">
        <v>609</v>
      </c>
      <c r="B613" s="96" t="s">
        <v>1100</v>
      </c>
      <c r="C613" s="88" t="s">
        <v>435</v>
      </c>
      <c r="D613" s="14" t="s">
        <v>413</v>
      </c>
      <c r="E613" s="91"/>
      <c r="F613" s="13">
        <f t="shared" si="18"/>
        <v>0</v>
      </c>
      <c r="G613" s="13">
        <f t="shared" si="19"/>
        <v>0</v>
      </c>
    </row>
    <row r="614" spans="1:7" s="73" customFormat="1" x14ac:dyDescent="0.25">
      <c r="A614" s="88">
        <v>610</v>
      </c>
      <c r="B614" s="96" t="s">
        <v>1101</v>
      </c>
      <c r="C614" s="88" t="s">
        <v>435</v>
      </c>
      <c r="D614" s="14" t="s">
        <v>741</v>
      </c>
      <c r="E614" s="91"/>
      <c r="F614" s="13">
        <f t="shared" si="18"/>
        <v>0</v>
      </c>
      <c r="G614" s="13">
        <f t="shared" si="19"/>
        <v>0</v>
      </c>
    </row>
    <row r="615" spans="1:7" s="73" customFormat="1" x14ac:dyDescent="0.25">
      <c r="A615" s="88">
        <v>611</v>
      </c>
      <c r="B615" s="96" t="s">
        <v>1102</v>
      </c>
      <c r="C615" s="88" t="s">
        <v>435</v>
      </c>
      <c r="D615" s="14" t="s">
        <v>413</v>
      </c>
      <c r="E615" s="91"/>
      <c r="F615" s="13">
        <f t="shared" si="18"/>
        <v>0</v>
      </c>
      <c r="G615" s="13">
        <f t="shared" si="19"/>
        <v>0</v>
      </c>
    </row>
    <row r="616" spans="1:7" s="73" customFormat="1" x14ac:dyDescent="0.25">
      <c r="A616" s="88">
        <v>612</v>
      </c>
      <c r="B616" s="96" t="s">
        <v>1103</v>
      </c>
      <c r="C616" s="88" t="s">
        <v>435</v>
      </c>
      <c r="D616" s="14" t="s">
        <v>413</v>
      </c>
      <c r="E616" s="91"/>
      <c r="F616" s="13">
        <f t="shared" si="18"/>
        <v>0</v>
      </c>
      <c r="G616" s="13">
        <f t="shared" si="19"/>
        <v>0</v>
      </c>
    </row>
    <row r="617" spans="1:7" s="73" customFormat="1" x14ac:dyDescent="0.25">
      <c r="A617" s="88">
        <v>613</v>
      </c>
      <c r="B617" s="96" t="s">
        <v>1104</v>
      </c>
      <c r="C617" s="88" t="s">
        <v>435</v>
      </c>
      <c r="D617" s="14" t="s">
        <v>413</v>
      </c>
      <c r="E617" s="91"/>
      <c r="F617" s="13">
        <f t="shared" si="18"/>
        <v>0</v>
      </c>
      <c r="G617" s="13">
        <f t="shared" si="19"/>
        <v>0</v>
      </c>
    </row>
    <row r="618" spans="1:7" s="73" customFormat="1" x14ac:dyDescent="0.25">
      <c r="A618" s="88">
        <v>614</v>
      </c>
      <c r="B618" s="96" t="s">
        <v>1105</v>
      </c>
      <c r="C618" s="88" t="s">
        <v>435</v>
      </c>
      <c r="D618" s="14" t="s">
        <v>413</v>
      </c>
      <c r="E618" s="91"/>
      <c r="F618" s="13">
        <f t="shared" si="18"/>
        <v>0</v>
      </c>
      <c r="G618" s="13">
        <f t="shared" si="19"/>
        <v>0</v>
      </c>
    </row>
    <row r="619" spans="1:7" s="73" customFormat="1" x14ac:dyDescent="0.25">
      <c r="A619" s="88">
        <v>615</v>
      </c>
      <c r="B619" s="96" t="s">
        <v>1106</v>
      </c>
      <c r="C619" s="88" t="s">
        <v>435</v>
      </c>
      <c r="D619" s="14" t="s">
        <v>413</v>
      </c>
      <c r="E619" s="91"/>
      <c r="F619" s="13">
        <f t="shared" si="18"/>
        <v>0</v>
      </c>
      <c r="G619" s="13">
        <f t="shared" si="19"/>
        <v>0</v>
      </c>
    </row>
    <row r="620" spans="1:7" s="73" customFormat="1" x14ac:dyDescent="0.25">
      <c r="A620" s="88">
        <v>616</v>
      </c>
      <c r="B620" s="96" t="s">
        <v>1107</v>
      </c>
      <c r="C620" s="88" t="s">
        <v>435</v>
      </c>
      <c r="D620" s="14" t="s">
        <v>1108</v>
      </c>
      <c r="E620" s="91"/>
      <c r="F620" s="13">
        <f t="shared" si="18"/>
        <v>0</v>
      </c>
      <c r="G620" s="13">
        <f t="shared" si="19"/>
        <v>0</v>
      </c>
    </row>
    <row r="621" spans="1:7" s="73" customFormat="1" x14ac:dyDescent="0.25">
      <c r="A621" s="88">
        <v>617</v>
      </c>
      <c r="B621" s="96" t="s">
        <v>1109</v>
      </c>
      <c r="C621" s="88" t="s">
        <v>435</v>
      </c>
      <c r="D621" s="14" t="s">
        <v>1108</v>
      </c>
      <c r="E621" s="91"/>
      <c r="F621" s="13">
        <f t="shared" si="18"/>
        <v>0</v>
      </c>
      <c r="G621" s="13">
        <f t="shared" si="19"/>
        <v>0</v>
      </c>
    </row>
    <row r="622" spans="1:7" s="73" customFormat="1" x14ac:dyDescent="0.25">
      <c r="A622" s="88">
        <v>618</v>
      </c>
      <c r="B622" s="96" t="s">
        <v>1110</v>
      </c>
      <c r="C622" s="88" t="s">
        <v>435</v>
      </c>
      <c r="D622" s="14" t="s">
        <v>1108</v>
      </c>
      <c r="E622" s="91"/>
      <c r="F622" s="13">
        <f t="shared" si="18"/>
        <v>0</v>
      </c>
      <c r="G622" s="13">
        <f t="shared" si="19"/>
        <v>0</v>
      </c>
    </row>
    <row r="623" spans="1:7" s="73" customFormat="1" x14ac:dyDescent="0.25">
      <c r="A623" s="88">
        <v>619</v>
      </c>
      <c r="B623" s="96" t="s">
        <v>1111</v>
      </c>
      <c r="C623" s="88" t="s">
        <v>435</v>
      </c>
      <c r="D623" s="14" t="s">
        <v>1108</v>
      </c>
      <c r="E623" s="91"/>
      <c r="F623" s="13">
        <f t="shared" si="18"/>
        <v>0</v>
      </c>
      <c r="G623" s="13">
        <f t="shared" si="19"/>
        <v>0</v>
      </c>
    </row>
    <row r="624" spans="1:7" s="73" customFormat="1" x14ac:dyDescent="0.25">
      <c r="A624" s="88">
        <v>620</v>
      </c>
      <c r="B624" s="96" t="s">
        <v>1112</v>
      </c>
      <c r="C624" s="88" t="s">
        <v>435</v>
      </c>
      <c r="D624" s="14" t="s">
        <v>1108</v>
      </c>
      <c r="E624" s="91"/>
      <c r="F624" s="13">
        <f t="shared" si="18"/>
        <v>0</v>
      </c>
      <c r="G624" s="13">
        <f t="shared" si="19"/>
        <v>0</v>
      </c>
    </row>
    <row r="625" spans="1:7" s="73" customFormat="1" x14ac:dyDescent="0.25">
      <c r="A625" s="88">
        <v>621</v>
      </c>
      <c r="B625" s="96" t="s">
        <v>1113</v>
      </c>
      <c r="C625" s="88" t="s">
        <v>435</v>
      </c>
      <c r="D625" s="14" t="s">
        <v>413</v>
      </c>
      <c r="E625" s="91"/>
      <c r="F625" s="13">
        <f t="shared" si="18"/>
        <v>0</v>
      </c>
      <c r="G625" s="13">
        <f t="shared" si="19"/>
        <v>0</v>
      </c>
    </row>
    <row r="626" spans="1:7" s="73" customFormat="1" x14ac:dyDescent="0.25">
      <c r="A626" s="88">
        <v>622</v>
      </c>
      <c r="B626" s="96" t="s">
        <v>1114</v>
      </c>
      <c r="C626" s="88" t="s">
        <v>435</v>
      </c>
      <c r="D626" s="14" t="s">
        <v>1108</v>
      </c>
      <c r="E626" s="91"/>
      <c r="F626" s="13">
        <f t="shared" si="18"/>
        <v>0</v>
      </c>
      <c r="G626" s="13">
        <f t="shared" si="19"/>
        <v>0</v>
      </c>
    </row>
    <row r="627" spans="1:7" s="73" customFormat="1" x14ac:dyDescent="0.25">
      <c r="A627" s="88">
        <v>623</v>
      </c>
      <c r="B627" s="96" t="s">
        <v>1115</v>
      </c>
      <c r="C627" s="88" t="s">
        <v>435</v>
      </c>
      <c r="D627" s="14" t="s">
        <v>413</v>
      </c>
      <c r="E627" s="91"/>
      <c r="F627" s="13">
        <f t="shared" si="18"/>
        <v>0</v>
      </c>
      <c r="G627" s="13">
        <f t="shared" si="19"/>
        <v>0</v>
      </c>
    </row>
    <row r="628" spans="1:7" s="73" customFormat="1" x14ac:dyDescent="0.25">
      <c r="A628" s="88">
        <v>624</v>
      </c>
      <c r="B628" s="96" t="s">
        <v>1116</v>
      </c>
      <c r="C628" s="88" t="s">
        <v>435</v>
      </c>
      <c r="D628" s="14" t="s">
        <v>1108</v>
      </c>
      <c r="E628" s="91"/>
      <c r="F628" s="13">
        <f t="shared" si="18"/>
        <v>0</v>
      </c>
      <c r="G628" s="13">
        <f t="shared" si="19"/>
        <v>0</v>
      </c>
    </row>
    <row r="629" spans="1:7" s="73" customFormat="1" x14ac:dyDescent="0.25">
      <c r="A629" s="88">
        <v>625</v>
      </c>
      <c r="B629" s="96" t="s">
        <v>1117</v>
      </c>
      <c r="C629" s="88" t="s">
        <v>435</v>
      </c>
      <c r="D629" s="14" t="s">
        <v>413</v>
      </c>
      <c r="E629" s="91"/>
      <c r="F629" s="13">
        <f t="shared" si="18"/>
        <v>0</v>
      </c>
      <c r="G629" s="13">
        <f t="shared" si="19"/>
        <v>0</v>
      </c>
    </row>
    <row r="630" spans="1:7" s="73" customFormat="1" x14ac:dyDescent="0.25">
      <c r="A630" s="88">
        <v>626</v>
      </c>
      <c r="B630" s="96" t="s">
        <v>1118</v>
      </c>
      <c r="C630" s="88" t="s">
        <v>435</v>
      </c>
      <c r="D630" s="14" t="s">
        <v>413</v>
      </c>
      <c r="E630" s="91"/>
      <c r="F630" s="13">
        <f t="shared" si="18"/>
        <v>0</v>
      </c>
      <c r="G630" s="13">
        <f t="shared" si="19"/>
        <v>0</v>
      </c>
    </row>
    <row r="631" spans="1:7" s="73" customFormat="1" x14ac:dyDescent="0.25">
      <c r="A631" s="88">
        <v>627</v>
      </c>
      <c r="B631" s="96" t="s">
        <v>1119</v>
      </c>
      <c r="C631" s="88" t="s">
        <v>435</v>
      </c>
      <c r="D631" s="14" t="s">
        <v>413</v>
      </c>
      <c r="E631" s="91"/>
      <c r="F631" s="13">
        <f t="shared" si="18"/>
        <v>0</v>
      </c>
      <c r="G631" s="13">
        <f t="shared" si="19"/>
        <v>0</v>
      </c>
    </row>
    <row r="632" spans="1:7" s="73" customFormat="1" x14ac:dyDescent="0.25">
      <c r="A632" s="88">
        <v>628</v>
      </c>
      <c r="B632" s="96" t="s">
        <v>1120</v>
      </c>
      <c r="C632" s="88" t="s">
        <v>435</v>
      </c>
      <c r="D632" s="14" t="s">
        <v>413</v>
      </c>
      <c r="E632" s="91"/>
      <c r="F632" s="13">
        <f t="shared" si="18"/>
        <v>0</v>
      </c>
      <c r="G632" s="13">
        <f t="shared" si="19"/>
        <v>0</v>
      </c>
    </row>
    <row r="633" spans="1:7" s="73" customFormat="1" x14ac:dyDescent="0.25">
      <c r="A633" s="88">
        <v>629</v>
      </c>
      <c r="B633" s="96" t="s">
        <v>1121</v>
      </c>
      <c r="C633" s="88" t="s">
        <v>435</v>
      </c>
      <c r="D633" s="14" t="s">
        <v>413</v>
      </c>
      <c r="E633" s="91"/>
      <c r="F633" s="13">
        <f t="shared" si="18"/>
        <v>0</v>
      </c>
      <c r="G633" s="13">
        <f t="shared" si="19"/>
        <v>0</v>
      </c>
    </row>
    <row r="634" spans="1:7" s="73" customFormat="1" x14ac:dyDescent="0.25">
      <c r="A634" s="88">
        <v>630</v>
      </c>
      <c r="B634" s="96" t="s">
        <v>1122</v>
      </c>
      <c r="C634" s="88" t="s">
        <v>435</v>
      </c>
      <c r="D634" s="14" t="s">
        <v>413</v>
      </c>
      <c r="E634" s="91"/>
      <c r="F634" s="13">
        <f t="shared" si="18"/>
        <v>0</v>
      </c>
      <c r="G634" s="13">
        <f t="shared" si="19"/>
        <v>0</v>
      </c>
    </row>
    <row r="635" spans="1:7" s="73" customFormat="1" x14ac:dyDescent="0.25">
      <c r="A635" s="88">
        <v>631</v>
      </c>
      <c r="B635" s="96" t="s">
        <v>1123</v>
      </c>
      <c r="C635" s="88" t="s">
        <v>435</v>
      </c>
      <c r="D635" s="14" t="s">
        <v>413</v>
      </c>
      <c r="E635" s="91"/>
      <c r="F635" s="13">
        <f t="shared" si="18"/>
        <v>0</v>
      </c>
      <c r="G635" s="13">
        <f t="shared" si="19"/>
        <v>0</v>
      </c>
    </row>
    <row r="636" spans="1:7" s="73" customFormat="1" x14ac:dyDescent="0.25">
      <c r="A636" s="88">
        <v>632</v>
      </c>
      <c r="B636" s="96" t="s">
        <v>1124</v>
      </c>
      <c r="C636" s="88" t="s">
        <v>435</v>
      </c>
      <c r="D636" s="14" t="s">
        <v>413</v>
      </c>
      <c r="E636" s="91"/>
      <c r="F636" s="13">
        <f t="shared" si="18"/>
        <v>0</v>
      </c>
      <c r="G636" s="13">
        <f t="shared" si="19"/>
        <v>0</v>
      </c>
    </row>
    <row r="637" spans="1:7" s="73" customFormat="1" x14ac:dyDescent="0.25">
      <c r="A637" s="88">
        <v>633</v>
      </c>
      <c r="B637" s="96" t="s">
        <v>1125</v>
      </c>
      <c r="C637" s="88" t="s">
        <v>435</v>
      </c>
      <c r="D637" s="14" t="s">
        <v>413</v>
      </c>
      <c r="E637" s="91"/>
      <c r="F637" s="13">
        <f t="shared" si="18"/>
        <v>0</v>
      </c>
      <c r="G637" s="13">
        <f t="shared" si="19"/>
        <v>0</v>
      </c>
    </row>
    <row r="638" spans="1:7" s="73" customFormat="1" x14ac:dyDescent="0.25">
      <c r="A638" s="88">
        <v>634</v>
      </c>
      <c r="B638" s="96" t="s">
        <v>1126</v>
      </c>
      <c r="C638" s="88" t="s">
        <v>435</v>
      </c>
      <c r="D638" s="14" t="s">
        <v>413</v>
      </c>
      <c r="E638" s="91"/>
      <c r="F638" s="13">
        <f t="shared" si="18"/>
        <v>0</v>
      </c>
      <c r="G638" s="13">
        <f t="shared" si="19"/>
        <v>0</v>
      </c>
    </row>
    <row r="639" spans="1:7" s="73" customFormat="1" x14ac:dyDescent="0.25">
      <c r="A639" s="88">
        <v>635</v>
      </c>
      <c r="B639" s="96" t="s">
        <v>1127</v>
      </c>
      <c r="C639" s="88" t="s">
        <v>435</v>
      </c>
      <c r="D639" s="14" t="s">
        <v>413</v>
      </c>
      <c r="E639" s="91"/>
      <c r="F639" s="13">
        <f t="shared" si="18"/>
        <v>0</v>
      </c>
      <c r="G639" s="13">
        <f t="shared" si="19"/>
        <v>0</v>
      </c>
    </row>
    <row r="640" spans="1:7" s="73" customFormat="1" x14ac:dyDescent="0.25">
      <c r="A640" s="88">
        <v>636</v>
      </c>
      <c r="B640" s="96" t="s">
        <v>1128</v>
      </c>
      <c r="C640" s="88" t="s">
        <v>435</v>
      </c>
      <c r="D640" s="14" t="s">
        <v>413</v>
      </c>
      <c r="E640" s="91"/>
      <c r="F640" s="13">
        <f t="shared" si="18"/>
        <v>0</v>
      </c>
      <c r="G640" s="13">
        <f t="shared" si="19"/>
        <v>0</v>
      </c>
    </row>
    <row r="641" spans="1:7" s="73" customFormat="1" x14ac:dyDescent="0.25">
      <c r="A641" s="88">
        <v>637</v>
      </c>
      <c r="B641" s="96" t="s">
        <v>1129</v>
      </c>
      <c r="C641" s="88" t="s">
        <v>435</v>
      </c>
      <c r="D641" s="14" t="s">
        <v>413</v>
      </c>
      <c r="E641" s="91"/>
      <c r="F641" s="13">
        <f t="shared" si="18"/>
        <v>0</v>
      </c>
      <c r="G641" s="13">
        <f t="shared" si="19"/>
        <v>0</v>
      </c>
    </row>
    <row r="642" spans="1:7" s="73" customFormat="1" x14ac:dyDescent="0.25">
      <c r="A642" s="88">
        <v>638</v>
      </c>
      <c r="B642" s="96" t="s">
        <v>1130</v>
      </c>
      <c r="C642" s="88" t="s">
        <v>435</v>
      </c>
      <c r="D642" s="14" t="s">
        <v>413</v>
      </c>
      <c r="E642" s="91"/>
      <c r="F642" s="13">
        <f t="shared" si="18"/>
        <v>0</v>
      </c>
      <c r="G642" s="13">
        <f t="shared" si="19"/>
        <v>0</v>
      </c>
    </row>
    <row r="643" spans="1:7" s="73" customFormat="1" x14ac:dyDescent="0.25">
      <c r="A643" s="88">
        <v>639</v>
      </c>
      <c r="B643" s="96" t="s">
        <v>1131</v>
      </c>
      <c r="C643" s="88" t="s">
        <v>435</v>
      </c>
      <c r="D643" s="14" t="s">
        <v>413</v>
      </c>
      <c r="E643" s="91"/>
      <c r="F643" s="13">
        <f t="shared" si="18"/>
        <v>0</v>
      </c>
      <c r="G643" s="13">
        <f t="shared" si="19"/>
        <v>0</v>
      </c>
    </row>
    <row r="644" spans="1:7" s="73" customFormat="1" x14ac:dyDescent="0.25">
      <c r="A644" s="88">
        <v>640</v>
      </c>
      <c r="B644" s="96" t="s">
        <v>425</v>
      </c>
      <c r="C644" s="88" t="s">
        <v>435</v>
      </c>
      <c r="D644" s="14" t="s">
        <v>677</v>
      </c>
      <c r="E644" s="91"/>
      <c r="F644" s="13">
        <f t="shared" si="18"/>
        <v>0</v>
      </c>
      <c r="G644" s="13">
        <f t="shared" si="19"/>
        <v>0</v>
      </c>
    </row>
    <row r="645" spans="1:7" x14ac:dyDescent="0.25">
      <c r="A645" s="94">
        <v>641</v>
      </c>
      <c r="B645" s="96" t="s">
        <v>1132</v>
      </c>
      <c r="C645" s="94" t="s">
        <v>435</v>
      </c>
      <c r="D645" s="77" t="s">
        <v>1066</v>
      </c>
      <c r="E645" s="92"/>
      <c r="F645" s="13">
        <f t="shared" si="18"/>
        <v>0</v>
      </c>
      <c r="G645" s="13">
        <f t="shared" si="19"/>
        <v>0</v>
      </c>
    </row>
    <row r="646" spans="1:7" x14ac:dyDescent="0.25">
      <c r="A646" s="94">
        <v>642</v>
      </c>
      <c r="B646" s="96" t="s">
        <v>1133</v>
      </c>
      <c r="C646" s="94" t="s">
        <v>435</v>
      </c>
      <c r="D646" s="77" t="s">
        <v>413</v>
      </c>
      <c r="E646" s="92"/>
      <c r="F646" s="13">
        <f t="shared" ref="F646:F709" si="20">+E646*19%</f>
        <v>0</v>
      </c>
      <c r="G646" s="13">
        <f t="shared" ref="G646:G709" si="21">+E646+F646</f>
        <v>0</v>
      </c>
    </row>
    <row r="647" spans="1:7" x14ac:dyDescent="0.25">
      <c r="A647" s="94">
        <v>643</v>
      </c>
      <c r="B647" s="96" t="s">
        <v>1134</v>
      </c>
      <c r="C647" s="94" t="s">
        <v>435</v>
      </c>
      <c r="D647" s="77" t="s">
        <v>413</v>
      </c>
      <c r="E647" s="92"/>
      <c r="F647" s="13">
        <f t="shared" si="20"/>
        <v>0</v>
      </c>
      <c r="G647" s="13">
        <f t="shared" si="21"/>
        <v>0</v>
      </c>
    </row>
    <row r="648" spans="1:7" x14ac:dyDescent="0.25">
      <c r="A648" s="94">
        <v>644</v>
      </c>
      <c r="B648" s="96" t="s">
        <v>1135</v>
      </c>
      <c r="C648" s="94" t="s">
        <v>435</v>
      </c>
      <c r="D648" s="77" t="s">
        <v>413</v>
      </c>
      <c r="E648" s="92"/>
      <c r="F648" s="13">
        <f t="shared" si="20"/>
        <v>0</v>
      </c>
      <c r="G648" s="13">
        <f t="shared" si="21"/>
        <v>0</v>
      </c>
    </row>
    <row r="649" spans="1:7" x14ac:dyDescent="0.25">
      <c r="A649" s="94">
        <v>645</v>
      </c>
      <c r="B649" s="96" t="s">
        <v>1136</v>
      </c>
      <c r="C649" s="94" t="s">
        <v>435</v>
      </c>
      <c r="D649" s="77" t="s">
        <v>413</v>
      </c>
      <c r="E649" s="92"/>
      <c r="F649" s="13">
        <f t="shared" si="20"/>
        <v>0</v>
      </c>
      <c r="G649" s="13">
        <f t="shared" si="21"/>
        <v>0</v>
      </c>
    </row>
    <row r="650" spans="1:7" x14ac:dyDescent="0.25">
      <c r="A650" s="94">
        <v>646</v>
      </c>
      <c r="B650" s="96" t="s">
        <v>426</v>
      </c>
      <c r="C650" s="94" t="s">
        <v>435</v>
      </c>
      <c r="D650" s="77" t="s">
        <v>413</v>
      </c>
      <c r="E650" s="92"/>
      <c r="F650" s="13">
        <f t="shared" si="20"/>
        <v>0</v>
      </c>
      <c r="G650" s="13">
        <f t="shared" si="21"/>
        <v>0</v>
      </c>
    </row>
    <row r="651" spans="1:7" x14ac:dyDescent="0.25">
      <c r="A651" s="94">
        <v>647</v>
      </c>
      <c r="B651" s="96" t="s">
        <v>427</v>
      </c>
      <c r="C651" s="94" t="s">
        <v>435</v>
      </c>
      <c r="D651" s="77" t="s">
        <v>413</v>
      </c>
      <c r="E651" s="92"/>
      <c r="F651" s="13">
        <f t="shared" si="20"/>
        <v>0</v>
      </c>
      <c r="G651" s="13">
        <f t="shared" si="21"/>
        <v>0</v>
      </c>
    </row>
    <row r="652" spans="1:7" x14ac:dyDescent="0.25">
      <c r="A652" s="94">
        <v>648</v>
      </c>
      <c r="B652" s="96" t="s">
        <v>1137</v>
      </c>
      <c r="C652" s="94" t="s">
        <v>435</v>
      </c>
      <c r="D652" s="77" t="s">
        <v>413</v>
      </c>
      <c r="E652" s="92"/>
      <c r="F652" s="13">
        <f t="shared" si="20"/>
        <v>0</v>
      </c>
      <c r="G652" s="13">
        <f t="shared" si="21"/>
        <v>0</v>
      </c>
    </row>
    <row r="653" spans="1:7" x14ac:dyDescent="0.25">
      <c r="A653" s="94">
        <v>649</v>
      </c>
      <c r="B653" s="96" t="s">
        <v>1138</v>
      </c>
      <c r="C653" s="94" t="s">
        <v>435</v>
      </c>
      <c r="D653" s="77" t="s">
        <v>413</v>
      </c>
      <c r="E653" s="92"/>
      <c r="F653" s="13">
        <f t="shared" si="20"/>
        <v>0</v>
      </c>
      <c r="G653" s="13">
        <f t="shared" si="21"/>
        <v>0</v>
      </c>
    </row>
    <row r="654" spans="1:7" x14ac:dyDescent="0.25">
      <c r="A654" s="94">
        <v>650</v>
      </c>
      <c r="B654" s="96" t="s">
        <v>1139</v>
      </c>
      <c r="C654" s="94" t="s">
        <v>435</v>
      </c>
      <c r="D654" s="77" t="s">
        <v>413</v>
      </c>
      <c r="E654" s="92"/>
      <c r="F654" s="13">
        <f t="shared" si="20"/>
        <v>0</v>
      </c>
      <c r="G654" s="13">
        <f t="shared" si="21"/>
        <v>0</v>
      </c>
    </row>
    <row r="655" spans="1:7" ht="25.5" x14ac:dyDescent="0.25">
      <c r="A655" s="94">
        <v>651</v>
      </c>
      <c r="B655" s="96" t="s">
        <v>1140</v>
      </c>
      <c r="C655" s="94" t="s">
        <v>435</v>
      </c>
      <c r="D655" s="77" t="s">
        <v>413</v>
      </c>
      <c r="E655" s="92"/>
      <c r="F655" s="13">
        <f t="shared" si="20"/>
        <v>0</v>
      </c>
      <c r="G655" s="13">
        <f t="shared" si="21"/>
        <v>0</v>
      </c>
    </row>
    <row r="656" spans="1:7" x14ac:dyDescent="0.25">
      <c r="A656" s="94">
        <v>652</v>
      </c>
      <c r="B656" s="96" t="s">
        <v>1141</v>
      </c>
      <c r="C656" s="94" t="s">
        <v>435</v>
      </c>
      <c r="D656" s="77" t="s">
        <v>413</v>
      </c>
      <c r="E656" s="92"/>
      <c r="F656" s="13">
        <f t="shared" si="20"/>
        <v>0</v>
      </c>
      <c r="G656" s="13">
        <f t="shared" si="21"/>
        <v>0</v>
      </c>
    </row>
    <row r="657" spans="1:7" x14ac:dyDescent="0.25">
      <c r="A657" s="94">
        <v>653</v>
      </c>
      <c r="B657" s="96" t="s">
        <v>1142</v>
      </c>
      <c r="C657" s="94" t="s">
        <v>435</v>
      </c>
      <c r="D657" s="77" t="s">
        <v>413</v>
      </c>
      <c r="E657" s="92"/>
      <c r="F657" s="13">
        <f t="shared" si="20"/>
        <v>0</v>
      </c>
      <c r="G657" s="13">
        <f t="shared" si="21"/>
        <v>0</v>
      </c>
    </row>
    <row r="658" spans="1:7" x14ac:dyDescent="0.25">
      <c r="A658" s="94">
        <v>654</v>
      </c>
      <c r="B658" s="96" t="s">
        <v>1143</v>
      </c>
      <c r="C658" s="94" t="s">
        <v>435</v>
      </c>
      <c r="D658" s="77" t="s">
        <v>388</v>
      </c>
      <c r="E658" s="92"/>
      <c r="F658" s="13">
        <f t="shared" si="20"/>
        <v>0</v>
      </c>
      <c r="G658" s="13">
        <f t="shared" si="21"/>
        <v>0</v>
      </c>
    </row>
    <row r="659" spans="1:7" x14ac:dyDescent="0.25">
      <c r="A659" s="94">
        <v>655</v>
      </c>
      <c r="B659" s="96" t="s">
        <v>1144</v>
      </c>
      <c r="C659" s="94" t="s">
        <v>435</v>
      </c>
      <c r="D659" s="77" t="s">
        <v>413</v>
      </c>
      <c r="E659" s="92"/>
      <c r="F659" s="13">
        <f t="shared" si="20"/>
        <v>0</v>
      </c>
      <c r="G659" s="13">
        <f t="shared" si="21"/>
        <v>0</v>
      </c>
    </row>
    <row r="660" spans="1:7" ht="25.5" x14ac:dyDescent="0.25">
      <c r="A660" s="94">
        <v>656</v>
      </c>
      <c r="B660" s="97" t="s">
        <v>1281</v>
      </c>
      <c r="C660" s="94" t="s">
        <v>435</v>
      </c>
      <c r="D660" s="77" t="s">
        <v>413</v>
      </c>
      <c r="E660" s="92"/>
      <c r="F660" s="13">
        <f t="shared" si="20"/>
        <v>0</v>
      </c>
      <c r="G660" s="13">
        <f t="shared" si="21"/>
        <v>0</v>
      </c>
    </row>
    <row r="661" spans="1:7" x14ac:dyDescent="0.25">
      <c r="A661" s="94">
        <v>657</v>
      </c>
      <c r="B661" s="96" t="s">
        <v>1145</v>
      </c>
      <c r="C661" s="94" t="s">
        <v>435</v>
      </c>
      <c r="D661" s="77" t="s">
        <v>413</v>
      </c>
      <c r="E661" s="92"/>
      <c r="F661" s="13">
        <f t="shared" si="20"/>
        <v>0</v>
      </c>
      <c r="G661" s="13">
        <f t="shared" si="21"/>
        <v>0</v>
      </c>
    </row>
    <row r="662" spans="1:7" x14ac:dyDescent="0.25">
      <c r="A662" s="94">
        <v>658</v>
      </c>
      <c r="B662" s="96" t="s">
        <v>1146</v>
      </c>
      <c r="C662" s="94" t="s">
        <v>435</v>
      </c>
      <c r="D662" s="77" t="s">
        <v>413</v>
      </c>
      <c r="E662" s="92"/>
      <c r="F662" s="13">
        <f t="shared" si="20"/>
        <v>0</v>
      </c>
      <c r="G662" s="13">
        <f t="shared" si="21"/>
        <v>0</v>
      </c>
    </row>
    <row r="663" spans="1:7" s="73" customFormat="1" x14ac:dyDescent="0.25">
      <c r="A663" s="88">
        <v>659</v>
      </c>
      <c r="B663" s="96" t="s">
        <v>1147</v>
      </c>
      <c r="C663" s="88" t="s">
        <v>435</v>
      </c>
      <c r="D663" s="14" t="s">
        <v>413</v>
      </c>
      <c r="E663" s="91"/>
      <c r="F663" s="13">
        <f t="shared" si="20"/>
        <v>0</v>
      </c>
      <c r="G663" s="13">
        <f t="shared" si="21"/>
        <v>0</v>
      </c>
    </row>
    <row r="664" spans="1:7" s="73" customFormat="1" x14ac:dyDescent="0.25">
      <c r="A664" s="88">
        <v>660</v>
      </c>
      <c r="B664" s="96" t="s">
        <v>1148</v>
      </c>
      <c r="C664" s="88" t="s">
        <v>435</v>
      </c>
      <c r="D664" s="14" t="s">
        <v>413</v>
      </c>
      <c r="E664" s="91"/>
      <c r="F664" s="13">
        <f t="shared" si="20"/>
        <v>0</v>
      </c>
      <c r="G664" s="13">
        <f t="shared" si="21"/>
        <v>0</v>
      </c>
    </row>
    <row r="665" spans="1:7" s="73" customFormat="1" x14ac:dyDescent="0.25">
      <c r="A665" s="88">
        <v>661</v>
      </c>
      <c r="B665" s="96" t="s">
        <v>1149</v>
      </c>
      <c r="C665" s="88" t="s">
        <v>435</v>
      </c>
      <c r="D665" s="14" t="s">
        <v>413</v>
      </c>
      <c r="E665" s="91"/>
      <c r="F665" s="13">
        <f t="shared" si="20"/>
        <v>0</v>
      </c>
      <c r="G665" s="13">
        <f t="shared" si="21"/>
        <v>0</v>
      </c>
    </row>
    <row r="666" spans="1:7" s="73" customFormat="1" x14ac:dyDescent="0.25">
      <c r="A666" s="88">
        <v>662</v>
      </c>
      <c r="B666" s="96" t="s">
        <v>1150</v>
      </c>
      <c r="C666" s="88" t="s">
        <v>435</v>
      </c>
      <c r="D666" s="14" t="s">
        <v>413</v>
      </c>
      <c r="E666" s="91"/>
      <c r="F666" s="13">
        <f t="shared" si="20"/>
        <v>0</v>
      </c>
      <c r="G666" s="13">
        <f t="shared" si="21"/>
        <v>0</v>
      </c>
    </row>
    <row r="667" spans="1:7" s="73" customFormat="1" x14ac:dyDescent="0.25">
      <c r="A667" s="88">
        <v>663</v>
      </c>
      <c r="B667" s="96" t="s">
        <v>1151</v>
      </c>
      <c r="C667" s="88" t="s">
        <v>435</v>
      </c>
      <c r="D667" s="14" t="s">
        <v>413</v>
      </c>
      <c r="E667" s="91"/>
      <c r="F667" s="13">
        <f t="shared" si="20"/>
        <v>0</v>
      </c>
      <c r="G667" s="13">
        <f t="shared" si="21"/>
        <v>0</v>
      </c>
    </row>
    <row r="668" spans="1:7" s="73" customFormat="1" x14ac:dyDescent="0.25">
      <c r="A668" s="88">
        <v>664</v>
      </c>
      <c r="B668" s="96" t="s">
        <v>1152</v>
      </c>
      <c r="C668" s="88" t="s">
        <v>435</v>
      </c>
      <c r="D668" s="14" t="s">
        <v>413</v>
      </c>
      <c r="E668" s="91"/>
      <c r="F668" s="13">
        <f t="shared" si="20"/>
        <v>0</v>
      </c>
      <c r="G668" s="13">
        <f t="shared" si="21"/>
        <v>0</v>
      </c>
    </row>
    <row r="669" spans="1:7" s="73" customFormat="1" x14ac:dyDescent="0.25">
      <c r="A669" s="88">
        <v>665</v>
      </c>
      <c r="B669" s="96" t="s">
        <v>1153</v>
      </c>
      <c r="C669" s="88" t="s">
        <v>435</v>
      </c>
      <c r="D669" s="14" t="s">
        <v>413</v>
      </c>
      <c r="E669" s="91"/>
      <c r="F669" s="13">
        <f t="shared" si="20"/>
        <v>0</v>
      </c>
      <c r="G669" s="13">
        <f t="shared" si="21"/>
        <v>0</v>
      </c>
    </row>
    <row r="670" spans="1:7" s="73" customFormat="1" x14ac:dyDescent="0.25">
      <c r="A670" s="88">
        <v>666</v>
      </c>
      <c r="B670" s="96" t="s">
        <v>1154</v>
      </c>
      <c r="C670" s="88" t="s">
        <v>435</v>
      </c>
      <c r="D670" s="14" t="s">
        <v>413</v>
      </c>
      <c r="E670" s="91"/>
      <c r="F670" s="13">
        <f t="shared" si="20"/>
        <v>0</v>
      </c>
      <c r="G670" s="13">
        <f t="shared" si="21"/>
        <v>0</v>
      </c>
    </row>
    <row r="671" spans="1:7" s="73" customFormat="1" x14ac:dyDescent="0.25">
      <c r="A671" s="88">
        <v>667</v>
      </c>
      <c r="B671" s="96" t="s">
        <v>1155</v>
      </c>
      <c r="C671" s="88" t="s">
        <v>435</v>
      </c>
      <c r="D671" s="14" t="s">
        <v>413</v>
      </c>
      <c r="E671" s="91"/>
      <c r="F671" s="13">
        <f t="shared" si="20"/>
        <v>0</v>
      </c>
      <c r="G671" s="13">
        <f t="shared" si="21"/>
        <v>0</v>
      </c>
    </row>
    <row r="672" spans="1:7" s="73" customFormat="1" x14ac:dyDescent="0.25">
      <c r="A672" s="88">
        <v>668</v>
      </c>
      <c r="B672" s="96" t="s">
        <v>1156</v>
      </c>
      <c r="C672" s="88" t="s">
        <v>435</v>
      </c>
      <c r="D672" s="14" t="s">
        <v>413</v>
      </c>
      <c r="E672" s="91"/>
      <c r="F672" s="13">
        <f t="shared" si="20"/>
        <v>0</v>
      </c>
      <c r="G672" s="13">
        <f t="shared" si="21"/>
        <v>0</v>
      </c>
    </row>
    <row r="673" spans="1:7" s="73" customFormat="1" x14ac:dyDescent="0.25">
      <c r="A673" s="88">
        <v>669</v>
      </c>
      <c r="B673" s="96" t="s">
        <v>1157</v>
      </c>
      <c r="C673" s="88" t="s">
        <v>435</v>
      </c>
      <c r="D673" s="14" t="s">
        <v>413</v>
      </c>
      <c r="E673" s="91"/>
      <c r="F673" s="13">
        <f t="shared" si="20"/>
        <v>0</v>
      </c>
      <c r="G673" s="13">
        <f t="shared" si="21"/>
        <v>0</v>
      </c>
    </row>
    <row r="674" spans="1:7" s="73" customFormat="1" x14ac:dyDescent="0.25">
      <c r="A674" s="88">
        <v>670</v>
      </c>
      <c r="B674" s="96" t="s">
        <v>1158</v>
      </c>
      <c r="C674" s="88" t="s">
        <v>435</v>
      </c>
      <c r="D674" s="14" t="s">
        <v>413</v>
      </c>
      <c r="E674" s="91"/>
      <c r="F674" s="13">
        <f t="shared" si="20"/>
        <v>0</v>
      </c>
      <c r="G674" s="13">
        <f t="shared" si="21"/>
        <v>0</v>
      </c>
    </row>
    <row r="675" spans="1:7" s="73" customFormat="1" x14ac:dyDescent="0.25">
      <c r="A675" s="88">
        <v>671</v>
      </c>
      <c r="B675" s="96" t="s">
        <v>1159</v>
      </c>
      <c r="C675" s="88" t="s">
        <v>435</v>
      </c>
      <c r="D675" s="14" t="s">
        <v>413</v>
      </c>
      <c r="E675" s="91"/>
      <c r="F675" s="13">
        <f t="shared" si="20"/>
        <v>0</v>
      </c>
      <c r="G675" s="13">
        <f t="shared" si="21"/>
        <v>0</v>
      </c>
    </row>
    <row r="676" spans="1:7" x14ac:dyDescent="0.25">
      <c r="A676" s="94">
        <v>672</v>
      </c>
      <c r="B676" s="96" t="s">
        <v>1160</v>
      </c>
      <c r="C676" s="94" t="s">
        <v>435</v>
      </c>
      <c r="D676" s="77" t="s">
        <v>413</v>
      </c>
      <c r="E676" s="92"/>
      <c r="F676" s="13">
        <f t="shared" si="20"/>
        <v>0</v>
      </c>
      <c r="G676" s="13">
        <f t="shared" si="21"/>
        <v>0</v>
      </c>
    </row>
    <row r="677" spans="1:7" x14ac:dyDescent="0.25">
      <c r="A677" s="94">
        <v>673</v>
      </c>
      <c r="B677" s="96" t="s">
        <v>1161</v>
      </c>
      <c r="C677" s="94" t="s">
        <v>435</v>
      </c>
      <c r="D677" s="77" t="s">
        <v>413</v>
      </c>
      <c r="E677" s="92"/>
      <c r="F677" s="13">
        <f t="shared" si="20"/>
        <v>0</v>
      </c>
      <c r="G677" s="13">
        <f t="shared" si="21"/>
        <v>0</v>
      </c>
    </row>
    <row r="678" spans="1:7" x14ac:dyDescent="0.25">
      <c r="A678" s="94">
        <v>674</v>
      </c>
      <c r="B678" s="96" t="s">
        <v>1162</v>
      </c>
      <c r="C678" s="94" t="s">
        <v>435</v>
      </c>
      <c r="D678" s="77" t="s">
        <v>413</v>
      </c>
      <c r="E678" s="92"/>
      <c r="F678" s="13">
        <f t="shared" si="20"/>
        <v>0</v>
      </c>
      <c r="G678" s="13">
        <f t="shared" si="21"/>
        <v>0</v>
      </c>
    </row>
    <row r="679" spans="1:7" x14ac:dyDescent="0.25">
      <c r="A679" s="94">
        <v>675</v>
      </c>
      <c r="B679" s="96" t="s">
        <v>1163</v>
      </c>
      <c r="C679" s="94" t="s">
        <v>435</v>
      </c>
      <c r="D679" s="77" t="s">
        <v>413</v>
      </c>
      <c r="E679" s="92"/>
      <c r="F679" s="13">
        <f t="shared" si="20"/>
        <v>0</v>
      </c>
      <c r="G679" s="13">
        <f t="shared" si="21"/>
        <v>0</v>
      </c>
    </row>
    <row r="680" spans="1:7" x14ac:dyDescent="0.25">
      <c r="A680" s="94">
        <v>676</v>
      </c>
      <c r="B680" s="96" t="s">
        <v>1164</v>
      </c>
      <c r="C680" s="94" t="s">
        <v>435</v>
      </c>
      <c r="D680" s="77" t="s">
        <v>413</v>
      </c>
      <c r="E680" s="92"/>
      <c r="F680" s="13">
        <f t="shared" si="20"/>
        <v>0</v>
      </c>
      <c r="G680" s="13">
        <f t="shared" si="21"/>
        <v>0</v>
      </c>
    </row>
    <row r="681" spans="1:7" x14ac:dyDescent="0.25">
      <c r="A681" s="94">
        <v>677</v>
      </c>
      <c r="B681" s="96" t="s">
        <v>1165</v>
      </c>
      <c r="C681" s="94" t="s">
        <v>435</v>
      </c>
      <c r="D681" s="77" t="s">
        <v>413</v>
      </c>
      <c r="E681" s="92"/>
      <c r="F681" s="13">
        <f t="shared" si="20"/>
        <v>0</v>
      </c>
      <c r="G681" s="13">
        <f t="shared" si="21"/>
        <v>0</v>
      </c>
    </row>
    <row r="682" spans="1:7" x14ac:dyDescent="0.25">
      <c r="A682" s="94">
        <v>678</v>
      </c>
      <c r="B682" s="96" t="s">
        <v>1166</v>
      </c>
      <c r="C682" s="94" t="s">
        <v>435</v>
      </c>
      <c r="D682" s="77" t="s">
        <v>413</v>
      </c>
      <c r="E682" s="92"/>
      <c r="F682" s="13">
        <f t="shared" si="20"/>
        <v>0</v>
      </c>
      <c r="G682" s="13">
        <f t="shared" si="21"/>
        <v>0</v>
      </c>
    </row>
    <row r="683" spans="1:7" x14ac:dyDescent="0.25">
      <c r="A683" s="94">
        <v>679</v>
      </c>
      <c r="B683" s="96" t="s">
        <v>1167</v>
      </c>
      <c r="C683" s="94" t="s">
        <v>435</v>
      </c>
      <c r="D683" s="77" t="s">
        <v>413</v>
      </c>
      <c r="E683" s="92"/>
      <c r="F683" s="13">
        <f t="shared" si="20"/>
        <v>0</v>
      </c>
      <c r="G683" s="13">
        <f t="shared" si="21"/>
        <v>0</v>
      </c>
    </row>
    <row r="684" spans="1:7" x14ac:dyDescent="0.25">
      <c r="A684" s="94">
        <v>680</v>
      </c>
      <c r="B684" s="96" t="s">
        <v>1168</v>
      </c>
      <c r="C684" s="94" t="s">
        <v>435</v>
      </c>
      <c r="D684" s="77" t="s">
        <v>413</v>
      </c>
      <c r="E684" s="92"/>
      <c r="F684" s="13">
        <f t="shared" si="20"/>
        <v>0</v>
      </c>
      <c r="G684" s="13">
        <f t="shared" si="21"/>
        <v>0</v>
      </c>
    </row>
    <row r="685" spans="1:7" x14ac:dyDescent="0.25">
      <c r="A685" s="94">
        <v>681</v>
      </c>
      <c r="B685" s="96" t="s">
        <v>1169</v>
      </c>
      <c r="C685" s="94" t="s">
        <v>435</v>
      </c>
      <c r="D685" s="77" t="s">
        <v>413</v>
      </c>
      <c r="E685" s="92"/>
      <c r="F685" s="13">
        <f t="shared" si="20"/>
        <v>0</v>
      </c>
      <c r="G685" s="13">
        <f t="shared" si="21"/>
        <v>0</v>
      </c>
    </row>
    <row r="686" spans="1:7" x14ac:dyDescent="0.25">
      <c r="A686" s="94">
        <v>682</v>
      </c>
      <c r="B686" s="96" t="s">
        <v>1170</v>
      </c>
      <c r="C686" s="94" t="s">
        <v>435</v>
      </c>
      <c r="D686" s="77" t="s">
        <v>413</v>
      </c>
      <c r="E686" s="92"/>
      <c r="F686" s="13">
        <f t="shared" si="20"/>
        <v>0</v>
      </c>
      <c r="G686" s="13">
        <f t="shared" si="21"/>
        <v>0</v>
      </c>
    </row>
    <row r="687" spans="1:7" x14ac:dyDescent="0.25">
      <c r="A687" s="94">
        <v>683</v>
      </c>
      <c r="B687" s="96" t="s">
        <v>1171</v>
      </c>
      <c r="C687" s="94" t="s">
        <v>435</v>
      </c>
      <c r="D687" s="77" t="s">
        <v>413</v>
      </c>
      <c r="E687" s="92"/>
      <c r="F687" s="13">
        <f t="shared" si="20"/>
        <v>0</v>
      </c>
      <c r="G687" s="13">
        <f t="shared" si="21"/>
        <v>0</v>
      </c>
    </row>
    <row r="688" spans="1:7" x14ac:dyDescent="0.25">
      <c r="A688" s="94">
        <v>684</v>
      </c>
      <c r="B688" s="96" t="s">
        <v>1172</v>
      </c>
      <c r="C688" s="94" t="s">
        <v>435</v>
      </c>
      <c r="D688" s="77" t="s">
        <v>413</v>
      </c>
      <c r="E688" s="92"/>
      <c r="F688" s="13">
        <f t="shared" si="20"/>
        <v>0</v>
      </c>
      <c r="G688" s="13">
        <f t="shared" si="21"/>
        <v>0</v>
      </c>
    </row>
    <row r="689" spans="1:7" x14ac:dyDescent="0.25">
      <c r="A689" s="94">
        <v>685</v>
      </c>
      <c r="B689" s="96" t="s">
        <v>1173</v>
      </c>
      <c r="C689" s="94" t="s">
        <v>435</v>
      </c>
      <c r="D689" s="77" t="s">
        <v>413</v>
      </c>
      <c r="E689" s="92"/>
      <c r="F689" s="13">
        <f t="shared" si="20"/>
        <v>0</v>
      </c>
      <c r="G689" s="13">
        <f t="shared" si="21"/>
        <v>0</v>
      </c>
    </row>
    <row r="690" spans="1:7" s="73" customFormat="1" ht="25.5" x14ac:dyDescent="0.25">
      <c r="A690" s="88">
        <v>686</v>
      </c>
      <c r="B690" s="96" t="s">
        <v>1174</v>
      </c>
      <c r="C690" s="88" t="s">
        <v>435</v>
      </c>
      <c r="D690" s="14" t="s">
        <v>413</v>
      </c>
      <c r="E690" s="91"/>
      <c r="F690" s="13">
        <f t="shared" si="20"/>
        <v>0</v>
      </c>
      <c r="G690" s="13">
        <f t="shared" si="21"/>
        <v>0</v>
      </c>
    </row>
    <row r="691" spans="1:7" s="73" customFormat="1" x14ac:dyDescent="0.25">
      <c r="A691" s="88">
        <v>687</v>
      </c>
      <c r="B691" s="96" t="s">
        <v>1175</v>
      </c>
      <c r="C691" s="88" t="s">
        <v>435</v>
      </c>
      <c r="D691" s="14" t="s">
        <v>413</v>
      </c>
      <c r="E691" s="91"/>
      <c r="F691" s="13">
        <f t="shared" si="20"/>
        <v>0</v>
      </c>
      <c r="G691" s="13">
        <f t="shared" si="21"/>
        <v>0</v>
      </c>
    </row>
    <row r="692" spans="1:7" s="73" customFormat="1" x14ac:dyDescent="0.25">
      <c r="A692" s="88">
        <v>688</v>
      </c>
      <c r="B692" s="96" t="s">
        <v>1176</v>
      </c>
      <c r="C692" s="88" t="s">
        <v>435</v>
      </c>
      <c r="D692" s="14" t="s">
        <v>413</v>
      </c>
      <c r="E692" s="91"/>
      <c r="F692" s="13">
        <f t="shared" si="20"/>
        <v>0</v>
      </c>
      <c r="G692" s="13">
        <f t="shared" si="21"/>
        <v>0</v>
      </c>
    </row>
    <row r="693" spans="1:7" s="73" customFormat="1" x14ac:dyDescent="0.25">
      <c r="A693" s="88">
        <v>689</v>
      </c>
      <c r="B693" s="96" t="s">
        <v>1177</v>
      </c>
      <c r="C693" s="88" t="s">
        <v>435</v>
      </c>
      <c r="D693" s="14" t="s">
        <v>413</v>
      </c>
      <c r="E693" s="91"/>
      <c r="F693" s="13">
        <f t="shared" si="20"/>
        <v>0</v>
      </c>
      <c r="G693" s="13">
        <f t="shared" si="21"/>
        <v>0</v>
      </c>
    </row>
    <row r="694" spans="1:7" s="73" customFormat="1" x14ac:dyDescent="0.25">
      <c r="A694" s="88">
        <v>690</v>
      </c>
      <c r="B694" s="96" t="s">
        <v>1178</v>
      </c>
      <c r="C694" s="88" t="s">
        <v>435</v>
      </c>
      <c r="D694" s="14" t="s">
        <v>413</v>
      </c>
      <c r="E694" s="91"/>
      <c r="F694" s="13">
        <f t="shared" si="20"/>
        <v>0</v>
      </c>
      <c r="G694" s="13">
        <f t="shared" si="21"/>
        <v>0</v>
      </c>
    </row>
    <row r="695" spans="1:7" s="73" customFormat="1" x14ac:dyDescent="0.25">
      <c r="A695" s="88">
        <v>691</v>
      </c>
      <c r="B695" s="96" t="s">
        <v>1179</v>
      </c>
      <c r="C695" s="88" t="s">
        <v>435</v>
      </c>
      <c r="D695" s="14" t="s">
        <v>413</v>
      </c>
      <c r="E695" s="91"/>
      <c r="F695" s="13">
        <f t="shared" si="20"/>
        <v>0</v>
      </c>
      <c r="G695" s="13">
        <f t="shared" si="21"/>
        <v>0</v>
      </c>
    </row>
    <row r="696" spans="1:7" s="73" customFormat="1" x14ac:dyDescent="0.25">
      <c r="A696" s="88">
        <v>692</v>
      </c>
      <c r="B696" s="96" t="s">
        <v>1180</v>
      </c>
      <c r="C696" s="88" t="s">
        <v>435</v>
      </c>
      <c r="D696" s="14" t="s">
        <v>413</v>
      </c>
      <c r="E696" s="91"/>
      <c r="F696" s="13">
        <f t="shared" si="20"/>
        <v>0</v>
      </c>
      <c r="G696" s="13">
        <f t="shared" si="21"/>
        <v>0</v>
      </c>
    </row>
    <row r="697" spans="1:7" x14ac:dyDescent="0.25">
      <c r="A697" s="94">
        <v>693</v>
      </c>
      <c r="B697" s="96" t="s">
        <v>1181</v>
      </c>
      <c r="C697" s="94" t="s">
        <v>435</v>
      </c>
      <c r="D697" s="77" t="s">
        <v>413</v>
      </c>
      <c r="E697" s="92"/>
      <c r="F697" s="13">
        <f t="shared" si="20"/>
        <v>0</v>
      </c>
      <c r="G697" s="13">
        <f t="shared" si="21"/>
        <v>0</v>
      </c>
    </row>
    <row r="698" spans="1:7" x14ac:dyDescent="0.25">
      <c r="A698" s="94">
        <v>694</v>
      </c>
      <c r="B698" s="96" t="s">
        <v>1182</v>
      </c>
      <c r="C698" s="94" t="s">
        <v>435</v>
      </c>
      <c r="D698" s="77" t="s">
        <v>413</v>
      </c>
      <c r="E698" s="92"/>
      <c r="F698" s="13">
        <f t="shared" si="20"/>
        <v>0</v>
      </c>
      <c r="G698" s="13">
        <f t="shared" si="21"/>
        <v>0</v>
      </c>
    </row>
    <row r="699" spans="1:7" x14ac:dyDescent="0.25">
      <c r="A699" s="94">
        <v>695</v>
      </c>
      <c r="B699" s="96" t="s">
        <v>1183</v>
      </c>
      <c r="C699" s="94" t="s">
        <v>435</v>
      </c>
      <c r="D699" s="77" t="s">
        <v>1046</v>
      </c>
      <c r="E699" s="92"/>
      <c r="F699" s="13">
        <f t="shared" si="20"/>
        <v>0</v>
      </c>
      <c r="G699" s="13">
        <f t="shared" si="21"/>
        <v>0</v>
      </c>
    </row>
    <row r="700" spans="1:7" x14ac:dyDescent="0.25">
      <c r="A700" s="94">
        <v>696</v>
      </c>
      <c r="B700" s="96" t="s">
        <v>1184</v>
      </c>
      <c r="C700" s="94" t="s">
        <v>435</v>
      </c>
      <c r="D700" s="77" t="s">
        <v>413</v>
      </c>
      <c r="E700" s="92"/>
      <c r="F700" s="13">
        <f t="shared" si="20"/>
        <v>0</v>
      </c>
      <c r="G700" s="13">
        <f t="shared" si="21"/>
        <v>0</v>
      </c>
    </row>
    <row r="701" spans="1:7" x14ac:dyDescent="0.25">
      <c r="A701" s="94">
        <v>697</v>
      </c>
      <c r="B701" s="96" t="s">
        <v>1185</v>
      </c>
      <c r="C701" s="94" t="s">
        <v>435</v>
      </c>
      <c r="D701" s="77" t="s">
        <v>413</v>
      </c>
      <c r="E701" s="92"/>
      <c r="F701" s="13">
        <f t="shared" si="20"/>
        <v>0</v>
      </c>
      <c r="G701" s="13">
        <f t="shared" si="21"/>
        <v>0</v>
      </c>
    </row>
    <row r="702" spans="1:7" x14ac:dyDescent="0.25">
      <c r="A702" s="94">
        <v>698</v>
      </c>
      <c r="B702" s="96" t="s">
        <v>1186</v>
      </c>
      <c r="C702" s="94" t="s">
        <v>435</v>
      </c>
      <c r="D702" s="77" t="s">
        <v>413</v>
      </c>
      <c r="E702" s="92"/>
      <c r="F702" s="13">
        <f t="shared" si="20"/>
        <v>0</v>
      </c>
      <c r="G702" s="13">
        <f t="shared" si="21"/>
        <v>0</v>
      </c>
    </row>
    <row r="703" spans="1:7" x14ac:dyDescent="0.25">
      <c r="A703" s="94">
        <v>699</v>
      </c>
      <c r="B703" s="96" t="s">
        <v>1187</v>
      </c>
      <c r="C703" s="94" t="s">
        <v>435</v>
      </c>
      <c r="D703" s="77" t="s">
        <v>1188</v>
      </c>
      <c r="E703" s="92"/>
      <c r="F703" s="13">
        <f t="shared" si="20"/>
        <v>0</v>
      </c>
      <c r="G703" s="13">
        <f t="shared" si="21"/>
        <v>0</v>
      </c>
    </row>
    <row r="704" spans="1:7" x14ac:dyDescent="0.25">
      <c r="A704" s="94">
        <v>700</v>
      </c>
      <c r="B704" s="96" t="s">
        <v>1189</v>
      </c>
      <c r="C704" s="94" t="s">
        <v>435</v>
      </c>
      <c r="D704" s="77" t="s">
        <v>413</v>
      </c>
      <c r="E704" s="92"/>
      <c r="F704" s="13">
        <f t="shared" si="20"/>
        <v>0</v>
      </c>
      <c r="G704" s="13">
        <f t="shared" si="21"/>
        <v>0</v>
      </c>
    </row>
    <row r="705" spans="1:7" x14ac:dyDescent="0.25">
      <c r="A705" s="94">
        <v>701</v>
      </c>
      <c r="B705" s="96" t="s">
        <v>1190</v>
      </c>
      <c r="C705" s="94" t="s">
        <v>435</v>
      </c>
      <c r="D705" s="77" t="s">
        <v>413</v>
      </c>
      <c r="E705" s="92"/>
      <c r="F705" s="13">
        <f t="shared" si="20"/>
        <v>0</v>
      </c>
      <c r="G705" s="13">
        <f t="shared" si="21"/>
        <v>0</v>
      </c>
    </row>
    <row r="706" spans="1:7" x14ac:dyDescent="0.25">
      <c r="A706" s="94">
        <v>702</v>
      </c>
      <c r="B706" s="96" t="s">
        <v>1191</v>
      </c>
      <c r="C706" s="94" t="s">
        <v>435</v>
      </c>
      <c r="D706" s="77" t="s">
        <v>1046</v>
      </c>
      <c r="E706" s="92"/>
      <c r="F706" s="13">
        <f t="shared" si="20"/>
        <v>0</v>
      </c>
      <c r="G706" s="13">
        <f t="shared" si="21"/>
        <v>0</v>
      </c>
    </row>
    <row r="707" spans="1:7" x14ac:dyDescent="0.25">
      <c r="A707" s="94">
        <v>703</v>
      </c>
      <c r="B707" s="96" t="s">
        <v>1192</v>
      </c>
      <c r="C707" s="94" t="s">
        <v>435</v>
      </c>
      <c r="D707" s="77" t="s">
        <v>1188</v>
      </c>
      <c r="E707" s="92"/>
      <c r="F707" s="13">
        <f t="shared" si="20"/>
        <v>0</v>
      </c>
      <c r="G707" s="13">
        <f t="shared" si="21"/>
        <v>0</v>
      </c>
    </row>
    <row r="708" spans="1:7" x14ac:dyDescent="0.25">
      <c r="A708" s="94">
        <v>704</v>
      </c>
      <c r="B708" s="96" t="s">
        <v>1193</v>
      </c>
      <c r="C708" s="94" t="s">
        <v>435</v>
      </c>
      <c r="D708" s="77" t="s">
        <v>1188</v>
      </c>
      <c r="E708" s="92"/>
      <c r="F708" s="13">
        <f t="shared" si="20"/>
        <v>0</v>
      </c>
      <c r="G708" s="13">
        <f t="shared" si="21"/>
        <v>0</v>
      </c>
    </row>
    <row r="709" spans="1:7" x14ac:dyDescent="0.25">
      <c r="A709" s="94">
        <v>705</v>
      </c>
      <c r="B709" s="96" t="s">
        <v>1194</v>
      </c>
      <c r="C709" s="94" t="s">
        <v>435</v>
      </c>
      <c r="D709" s="77" t="s">
        <v>413</v>
      </c>
      <c r="E709" s="92"/>
      <c r="F709" s="13">
        <f t="shared" si="20"/>
        <v>0</v>
      </c>
      <c r="G709" s="13">
        <f t="shared" si="21"/>
        <v>0</v>
      </c>
    </row>
    <row r="710" spans="1:7" x14ac:dyDescent="0.25">
      <c r="A710" s="94">
        <v>706</v>
      </c>
      <c r="B710" s="96" t="s">
        <v>1195</v>
      </c>
      <c r="C710" s="94" t="s">
        <v>435</v>
      </c>
      <c r="D710" s="77" t="s">
        <v>1196</v>
      </c>
      <c r="E710" s="92"/>
      <c r="F710" s="13">
        <f t="shared" ref="F710:F773" si="22">+E710*19%</f>
        <v>0</v>
      </c>
      <c r="G710" s="13">
        <f t="shared" ref="G710:G773" si="23">+E710+F710</f>
        <v>0</v>
      </c>
    </row>
    <row r="711" spans="1:7" x14ac:dyDescent="0.25">
      <c r="A711" s="94">
        <v>707</v>
      </c>
      <c r="B711" s="96" t="s">
        <v>1197</v>
      </c>
      <c r="C711" s="94" t="s">
        <v>435</v>
      </c>
      <c r="D711" s="77" t="s">
        <v>1198</v>
      </c>
      <c r="E711" s="92"/>
      <c r="F711" s="13">
        <f t="shared" si="22"/>
        <v>0</v>
      </c>
      <c r="G711" s="13">
        <f t="shared" si="23"/>
        <v>0</v>
      </c>
    </row>
    <row r="712" spans="1:7" x14ac:dyDescent="0.25">
      <c r="A712" s="94">
        <v>708</v>
      </c>
      <c r="B712" s="96" t="s">
        <v>1199</v>
      </c>
      <c r="C712" s="94" t="s">
        <v>435</v>
      </c>
      <c r="D712" s="77" t="s">
        <v>1198</v>
      </c>
      <c r="E712" s="92"/>
      <c r="F712" s="13">
        <f t="shared" si="22"/>
        <v>0</v>
      </c>
      <c r="G712" s="13">
        <f t="shared" si="23"/>
        <v>0</v>
      </c>
    </row>
    <row r="713" spans="1:7" x14ac:dyDescent="0.25">
      <c r="A713" s="94">
        <v>709</v>
      </c>
      <c r="B713" s="96" t="s">
        <v>1200</v>
      </c>
      <c r="C713" s="94" t="s">
        <v>435</v>
      </c>
      <c r="D713" s="77" t="s">
        <v>741</v>
      </c>
      <c r="E713" s="92"/>
      <c r="F713" s="13">
        <f t="shared" si="22"/>
        <v>0</v>
      </c>
      <c r="G713" s="13">
        <f t="shared" si="23"/>
        <v>0</v>
      </c>
    </row>
    <row r="714" spans="1:7" x14ac:dyDescent="0.25">
      <c r="A714" s="94">
        <v>710</v>
      </c>
      <c r="B714" s="96" t="s">
        <v>1201</v>
      </c>
      <c r="C714" s="94" t="s">
        <v>435</v>
      </c>
      <c r="D714" s="77" t="s">
        <v>741</v>
      </c>
      <c r="E714" s="92"/>
      <c r="F714" s="13">
        <f t="shared" si="22"/>
        <v>0</v>
      </c>
      <c r="G714" s="13">
        <f t="shared" si="23"/>
        <v>0</v>
      </c>
    </row>
    <row r="715" spans="1:7" x14ac:dyDescent="0.25">
      <c r="A715" s="94">
        <v>711</v>
      </c>
      <c r="B715" s="96" t="s">
        <v>1202</v>
      </c>
      <c r="C715" s="94" t="s">
        <v>435</v>
      </c>
      <c r="D715" s="77" t="s">
        <v>1198</v>
      </c>
      <c r="E715" s="92"/>
      <c r="F715" s="13">
        <f t="shared" si="22"/>
        <v>0</v>
      </c>
      <c r="G715" s="13">
        <f t="shared" si="23"/>
        <v>0</v>
      </c>
    </row>
    <row r="716" spans="1:7" x14ac:dyDescent="0.25">
      <c r="A716" s="94">
        <v>712</v>
      </c>
      <c r="B716" s="96" t="s">
        <v>1203</v>
      </c>
      <c r="C716" s="94" t="s">
        <v>435</v>
      </c>
      <c r="D716" s="77" t="s">
        <v>1198</v>
      </c>
      <c r="E716" s="92"/>
      <c r="F716" s="13">
        <f t="shared" si="22"/>
        <v>0</v>
      </c>
      <c r="G716" s="13">
        <f t="shared" si="23"/>
        <v>0</v>
      </c>
    </row>
    <row r="717" spans="1:7" x14ac:dyDescent="0.25">
      <c r="A717" s="94">
        <v>713</v>
      </c>
      <c r="B717" s="96" t="s">
        <v>1204</v>
      </c>
      <c r="C717" s="94" t="s">
        <v>435</v>
      </c>
      <c r="D717" s="77" t="s">
        <v>741</v>
      </c>
      <c r="E717" s="92"/>
      <c r="F717" s="13">
        <f t="shared" si="22"/>
        <v>0</v>
      </c>
      <c r="G717" s="13">
        <f t="shared" si="23"/>
        <v>0</v>
      </c>
    </row>
    <row r="718" spans="1:7" x14ac:dyDescent="0.25">
      <c r="A718" s="94">
        <v>714</v>
      </c>
      <c r="B718" s="96" t="s">
        <v>1205</v>
      </c>
      <c r="C718" s="94" t="s">
        <v>435</v>
      </c>
      <c r="D718" s="77" t="s">
        <v>1198</v>
      </c>
      <c r="E718" s="92"/>
      <c r="F718" s="13">
        <f t="shared" si="22"/>
        <v>0</v>
      </c>
      <c r="G718" s="13">
        <f t="shared" si="23"/>
        <v>0</v>
      </c>
    </row>
    <row r="719" spans="1:7" x14ac:dyDescent="0.25">
      <c r="A719" s="94">
        <v>715</v>
      </c>
      <c r="B719" s="96" t="s">
        <v>1206</v>
      </c>
      <c r="C719" s="94" t="s">
        <v>435</v>
      </c>
      <c r="D719" s="77" t="s">
        <v>413</v>
      </c>
      <c r="E719" s="92"/>
      <c r="F719" s="13">
        <f t="shared" si="22"/>
        <v>0</v>
      </c>
      <c r="G719" s="13">
        <f t="shared" si="23"/>
        <v>0</v>
      </c>
    </row>
    <row r="720" spans="1:7" x14ac:dyDescent="0.25">
      <c r="A720" s="94">
        <v>716</v>
      </c>
      <c r="B720" s="96" t="s">
        <v>1207</v>
      </c>
      <c r="C720" s="94" t="s">
        <v>435</v>
      </c>
      <c r="D720" s="77" t="s">
        <v>413</v>
      </c>
      <c r="E720" s="92"/>
      <c r="F720" s="13">
        <f t="shared" si="22"/>
        <v>0</v>
      </c>
      <c r="G720" s="13">
        <f t="shared" si="23"/>
        <v>0</v>
      </c>
    </row>
    <row r="721" spans="1:7" x14ac:dyDescent="0.25">
      <c r="A721" s="94">
        <v>717</v>
      </c>
      <c r="B721" s="96" t="s">
        <v>1208</v>
      </c>
      <c r="C721" s="94" t="s">
        <v>435</v>
      </c>
      <c r="D721" s="77" t="s">
        <v>413</v>
      </c>
      <c r="E721" s="92"/>
      <c r="F721" s="13">
        <f t="shared" si="22"/>
        <v>0</v>
      </c>
      <c r="G721" s="13">
        <f t="shared" si="23"/>
        <v>0</v>
      </c>
    </row>
    <row r="722" spans="1:7" x14ac:dyDescent="0.25">
      <c r="A722" s="94">
        <v>718</v>
      </c>
      <c r="B722" s="96" t="s">
        <v>1209</v>
      </c>
      <c r="C722" s="94" t="s">
        <v>435</v>
      </c>
      <c r="D722" s="77" t="s">
        <v>413</v>
      </c>
      <c r="E722" s="92"/>
      <c r="F722" s="13">
        <f t="shared" si="22"/>
        <v>0</v>
      </c>
      <c r="G722" s="13">
        <f t="shared" si="23"/>
        <v>0</v>
      </c>
    </row>
    <row r="723" spans="1:7" x14ac:dyDescent="0.25">
      <c r="A723" s="94">
        <v>719</v>
      </c>
      <c r="B723" s="96" t="s">
        <v>1210</v>
      </c>
      <c r="C723" s="94" t="s">
        <v>435</v>
      </c>
      <c r="D723" s="77" t="s">
        <v>413</v>
      </c>
      <c r="E723" s="92"/>
      <c r="F723" s="13">
        <f t="shared" si="22"/>
        <v>0</v>
      </c>
      <c r="G723" s="13">
        <f t="shared" si="23"/>
        <v>0</v>
      </c>
    </row>
    <row r="724" spans="1:7" ht="25.5" x14ac:dyDescent="0.25">
      <c r="A724" s="94">
        <v>720</v>
      </c>
      <c r="B724" s="96" t="s">
        <v>1211</v>
      </c>
      <c r="C724" s="94" t="s">
        <v>435</v>
      </c>
      <c r="D724" s="77" t="s">
        <v>413</v>
      </c>
      <c r="E724" s="92"/>
      <c r="F724" s="13">
        <f t="shared" si="22"/>
        <v>0</v>
      </c>
      <c r="G724" s="13">
        <f t="shared" si="23"/>
        <v>0</v>
      </c>
    </row>
    <row r="725" spans="1:7" x14ac:dyDescent="0.25">
      <c r="A725" s="94">
        <v>721</v>
      </c>
      <c r="B725" s="96" t="s">
        <v>1212</v>
      </c>
      <c r="C725" s="94" t="s">
        <v>435</v>
      </c>
      <c r="D725" s="77" t="s">
        <v>413</v>
      </c>
      <c r="E725" s="92"/>
      <c r="F725" s="13">
        <f t="shared" si="22"/>
        <v>0</v>
      </c>
      <c r="G725" s="13">
        <f t="shared" si="23"/>
        <v>0</v>
      </c>
    </row>
    <row r="726" spans="1:7" x14ac:dyDescent="0.25">
      <c r="A726" s="94">
        <v>722</v>
      </c>
      <c r="B726" s="96" t="s">
        <v>1213</v>
      </c>
      <c r="C726" s="94" t="s">
        <v>435</v>
      </c>
      <c r="D726" s="77" t="s">
        <v>413</v>
      </c>
      <c r="E726" s="92"/>
      <c r="F726" s="13">
        <f t="shared" si="22"/>
        <v>0</v>
      </c>
      <c r="G726" s="13">
        <f t="shared" si="23"/>
        <v>0</v>
      </c>
    </row>
    <row r="727" spans="1:7" x14ac:dyDescent="0.25">
      <c r="A727" s="94">
        <v>723</v>
      </c>
      <c r="B727" s="96" t="s">
        <v>1214</v>
      </c>
      <c r="C727" s="94" t="s">
        <v>435</v>
      </c>
      <c r="D727" s="77" t="s">
        <v>413</v>
      </c>
      <c r="E727" s="92"/>
      <c r="F727" s="13">
        <f t="shared" si="22"/>
        <v>0</v>
      </c>
      <c r="G727" s="13">
        <f t="shared" si="23"/>
        <v>0</v>
      </c>
    </row>
    <row r="728" spans="1:7" x14ac:dyDescent="0.25">
      <c r="A728" s="94">
        <v>724</v>
      </c>
      <c r="B728" s="96" t="s">
        <v>1215</v>
      </c>
      <c r="C728" s="94" t="s">
        <v>435</v>
      </c>
      <c r="D728" s="77" t="s">
        <v>413</v>
      </c>
      <c r="E728" s="92"/>
      <c r="F728" s="13">
        <f t="shared" si="22"/>
        <v>0</v>
      </c>
      <c r="G728" s="13">
        <f t="shared" si="23"/>
        <v>0</v>
      </c>
    </row>
    <row r="729" spans="1:7" s="73" customFormat="1" x14ac:dyDescent="0.25">
      <c r="A729" s="88">
        <v>725</v>
      </c>
      <c r="B729" s="96" t="s">
        <v>1216</v>
      </c>
      <c r="C729" s="88" t="s">
        <v>435</v>
      </c>
      <c r="D729" s="14" t="s">
        <v>413</v>
      </c>
      <c r="E729" s="91"/>
      <c r="F729" s="13">
        <f t="shared" si="22"/>
        <v>0</v>
      </c>
      <c r="G729" s="13">
        <f t="shared" si="23"/>
        <v>0</v>
      </c>
    </row>
    <row r="730" spans="1:7" s="73" customFormat="1" x14ac:dyDescent="0.25">
      <c r="A730" s="88">
        <v>726</v>
      </c>
      <c r="B730" s="96" t="s">
        <v>1217</v>
      </c>
      <c r="C730" s="88" t="s">
        <v>435</v>
      </c>
      <c r="D730" s="14" t="s">
        <v>413</v>
      </c>
      <c r="E730" s="91"/>
      <c r="F730" s="13">
        <f t="shared" si="22"/>
        <v>0</v>
      </c>
      <c r="G730" s="13">
        <f t="shared" si="23"/>
        <v>0</v>
      </c>
    </row>
    <row r="731" spans="1:7" s="73" customFormat="1" x14ac:dyDescent="0.25">
      <c r="A731" s="88">
        <v>727</v>
      </c>
      <c r="B731" s="96" t="s">
        <v>1218</v>
      </c>
      <c r="C731" s="88" t="s">
        <v>435</v>
      </c>
      <c r="D731" s="14" t="s">
        <v>413</v>
      </c>
      <c r="E731" s="91"/>
      <c r="F731" s="13">
        <f t="shared" si="22"/>
        <v>0</v>
      </c>
      <c r="G731" s="13">
        <f t="shared" si="23"/>
        <v>0</v>
      </c>
    </row>
    <row r="732" spans="1:7" s="73" customFormat="1" x14ac:dyDescent="0.25">
      <c r="A732" s="88">
        <v>728</v>
      </c>
      <c r="B732" s="96" t="s">
        <v>1219</v>
      </c>
      <c r="C732" s="88" t="s">
        <v>435</v>
      </c>
      <c r="D732" s="14" t="s">
        <v>413</v>
      </c>
      <c r="E732" s="91"/>
      <c r="F732" s="13">
        <f t="shared" si="22"/>
        <v>0</v>
      </c>
      <c r="G732" s="13">
        <f t="shared" si="23"/>
        <v>0</v>
      </c>
    </row>
    <row r="733" spans="1:7" s="73" customFormat="1" x14ac:dyDescent="0.25">
      <c r="A733" s="88">
        <v>729</v>
      </c>
      <c r="B733" s="96" t="s">
        <v>428</v>
      </c>
      <c r="C733" s="88" t="s">
        <v>435</v>
      </c>
      <c r="D733" s="14" t="s">
        <v>413</v>
      </c>
      <c r="E733" s="91"/>
      <c r="F733" s="13">
        <f t="shared" si="22"/>
        <v>0</v>
      </c>
      <c r="G733" s="13">
        <f t="shared" si="23"/>
        <v>0</v>
      </c>
    </row>
    <row r="734" spans="1:7" s="73" customFormat="1" x14ac:dyDescent="0.25">
      <c r="A734" s="88">
        <v>730</v>
      </c>
      <c r="B734" s="96" t="s">
        <v>430</v>
      </c>
      <c r="C734" s="88" t="s">
        <v>435</v>
      </c>
      <c r="D734" s="14" t="s">
        <v>413</v>
      </c>
      <c r="E734" s="91"/>
      <c r="F734" s="13">
        <f t="shared" si="22"/>
        <v>0</v>
      </c>
      <c r="G734" s="13">
        <f t="shared" si="23"/>
        <v>0</v>
      </c>
    </row>
    <row r="735" spans="1:7" s="73" customFormat="1" x14ac:dyDescent="0.25">
      <c r="A735" s="88">
        <v>731</v>
      </c>
      <c r="B735" s="96" t="s">
        <v>429</v>
      </c>
      <c r="C735" s="88" t="s">
        <v>435</v>
      </c>
      <c r="D735" s="14" t="s">
        <v>413</v>
      </c>
      <c r="E735" s="91"/>
      <c r="F735" s="13">
        <f t="shared" si="22"/>
        <v>0</v>
      </c>
      <c r="G735" s="13">
        <f t="shared" si="23"/>
        <v>0</v>
      </c>
    </row>
    <row r="736" spans="1:7" s="73" customFormat="1" x14ac:dyDescent="0.25">
      <c r="A736" s="88">
        <v>732</v>
      </c>
      <c r="B736" s="96" t="s">
        <v>431</v>
      </c>
      <c r="C736" s="88" t="s">
        <v>435</v>
      </c>
      <c r="D736" s="14" t="s">
        <v>413</v>
      </c>
      <c r="E736" s="91"/>
      <c r="F736" s="13">
        <f t="shared" si="22"/>
        <v>0</v>
      </c>
      <c r="G736" s="13">
        <f t="shared" si="23"/>
        <v>0</v>
      </c>
    </row>
    <row r="737" spans="1:7" s="73" customFormat="1" x14ac:dyDescent="0.25">
      <c r="A737" s="88">
        <v>733</v>
      </c>
      <c r="B737" s="96" t="s">
        <v>1220</v>
      </c>
      <c r="C737" s="88" t="s">
        <v>435</v>
      </c>
      <c r="D737" s="14" t="s">
        <v>413</v>
      </c>
      <c r="E737" s="91"/>
      <c r="F737" s="13">
        <f t="shared" si="22"/>
        <v>0</v>
      </c>
      <c r="G737" s="13">
        <f t="shared" si="23"/>
        <v>0</v>
      </c>
    </row>
    <row r="738" spans="1:7" s="73" customFormat="1" ht="25.5" x14ac:dyDescent="0.25">
      <c r="A738" s="88">
        <v>734</v>
      </c>
      <c r="B738" s="96" t="s">
        <v>1221</v>
      </c>
      <c r="C738" s="88" t="s">
        <v>435</v>
      </c>
      <c r="D738" s="14" t="s">
        <v>413</v>
      </c>
      <c r="E738" s="91"/>
      <c r="F738" s="13">
        <f t="shared" si="22"/>
        <v>0</v>
      </c>
      <c r="G738" s="13">
        <f t="shared" si="23"/>
        <v>0</v>
      </c>
    </row>
    <row r="739" spans="1:7" s="73" customFormat="1" x14ac:dyDescent="0.25">
      <c r="A739" s="88">
        <v>735</v>
      </c>
      <c r="B739" s="96" t="s">
        <v>1222</v>
      </c>
      <c r="C739" s="88" t="s">
        <v>435</v>
      </c>
      <c r="D739" s="14" t="s">
        <v>413</v>
      </c>
      <c r="E739" s="91"/>
      <c r="F739" s="13">
        <f t="shared" si="22"/>
        <v>0</v>
      </c>
      <c r="G739" s="13">
        <f t="shared" si="23"/>
        <v>0</v>
      </c>
    </row>
    <row r="740" spans="1:7" s="73" customFormat="1" x14ac:dyDescent="0.25">
      <c r="A740" s="88">
        <v>736</v>
      </c>
      <c r="B740" s="96" t="s">
        <v>1223</v>
      </c>
      <c r="C740" s="88" t="s">
        <v>435</v>
      </c>
      <c r="D740" s="14" t="s">
        <v>413</v>
      </c>
      <c r="E740" s="91"/>
      <c r="F740" s="13">
        <f t="shared" si="22"/>
        <v>0</v>
      </c>
      <c r="G740" s="13">
        <f t="shared" si="23"/>
        <v>0</v>
      </c>
    </row>
    <row r="741" spans="1:7" s="73" customFormat="1" x14ac:dyDescent="0.25">
      <c r="A741" s="88">
        <v>737</v>
      </c>
      <c r="B741" s="96" t="s">
        <v>1224</v>
      </c>
      <c r="C741" s="88" t="s">
        <v>435</v>
      </c>
      <c r="D741" s="14" t="s">
        <v>413</v>
      </c>
      <c r="E741" s="91"/>
      <c r="F741" s="13">
        <f t="shared" si="22"/>
        <v>0</v>
      </c>
      <c r="G741" s="13">
        <f t="shared" si="23"/>
        <v>0</v>
      </c>
    </row>
    <row r="742" spans="1:7" s="73" customFormat="1" x14ac:dyDescent="0.25">
      <c r="A742" s="88">
        <v>738</v>
      </c>
      <c r="B742" s="96" t="s">
        <v>1225</v>
      </c>
      <c r="C742" s="88" t="s">
        <v>435</v>
      </c>
      <c r="D742" s="14" t="s">
        <v>413</v>
      </c>
      <c r="E742" s="91"/>
      <c r="F742" s="13">
        <f t="shared" si="22"/>
        <v>0</v>
      </c>
      <c r="G742" s="13">
        <f t="shared" si="23"/>
        <v>0</v>
      </c>
    </row>
    <row r="743" spans="1:7" s="73" customFormat="1" x14ac:dyDescent="0.25">
      <c r="A743" s="88">
        <v>739</v>
      </c>
      <c r="B743" s="96" t="s">
        <v>1226</v>
      </c>
      <c r="C743" s="88" t="s">
        <v>435</v>
      </c>
      <c r="D743" s="14" t="s">
        <v>413</v>
      </c>
      <c r="E743" s="91"/>
      <c r="F743" s="13">
        <f t="shared" si="22"/>
        <v>0</v>
      </c>
      <c r="G743" s="13">
        <f t="shared" si="23"/>
        <v>0</v>
      </c>
    </row>
    <row r="744" spans="1:7" s="73" customFormat="1" x14ac:dyDescent="0.25">
      <c r="A744" s="88">
        <v>740</v>
      </c>
      <c r="B744" s="96" t="s">
        <v>1227</v>
      </c>
      <c r="C744" s="88" t="s">
        <v>435</v>
      </c>
      <c r="D744" s="14" t="s">
        <v>413</v>
      </c>
      <c r="E744" s="91"/>
      <c r="F744" s="13">
        <f t="shared" si="22"/>
        <v>0</v>
      </c>
      <c r="G744" s="13">
        <f t="shared" si="23"/>
        <v>0</v>
      </c>
    </row>
    <row r="745" spans="1:7" s="73" customFormat="1" x14ac:dyDescent="0.25">
      <c r="A745" s="88">
        <v>741</v>
      </c>
      <c r="B745" s="96" t="s">
        <v>1228</v>
      </c>
      <c r="C745" s="88" t="s">
        <v>435</v>
      </c>
      <c r="D745" s="14" t="s">
        <v>413</v>
      </c>
      <c r="E745" s="91"/>
      <c r="F745" s="13">
        <f t="shared" si="22"/>
        <v>0</v>
      </c>
      <c r="G745" s="13">
        <f t="shared" si="23"/>
        <v>0</v>
      </c>
    </row>
    <row r="746" spans="1:7" s="73" customFormat="1" x14ac:dyDescent="0.25">
      <c r="A746" s="88">
        <v>742</v>
      </c>
      <c r="B746" s="96" t="s">
        <v>1229</v>
      </c>
      <c r="C746" s="88" t="s">
        <v>435</v>
      </c>
      <c r="D746" s="14" t="s">
        <v>413</v>
      </c>
      <c r="E746" s="91"/>
      <c r="F746" s="13">
        <f t="shared" si="22"/>
        <v>0</v>
      </c>
      <c r="G746" s="13">
        <f t="shared" si="23"/>
        <v>0</v>
      </c>
    </row>
    <row r="747" spans="1:7" s="73" customFormat="1" x14ac:dyDescent="0.25">
      <c r="A747" s="88">
        <v>743</v>
      </c>
      <c r="B747" s="96" t="s">
        <v>1229</v>
      </c>
      <c r="C747" s="88" t="s">
        <v>435</v>
      </c>
      <c r="D747" s="14" t="s">
        <v>413</v>
      </c>
      <c r="E747" s="91"/>
      <c r="F747" s="13">
        <f t="shared" si="22"/>
        <v>0</v>
      </c>
      <c r="G747" s="13">
        <f t="shared" si="23"/>
        <v>0</v>
      </c>
    </row>
    <row r="748" spans="1:7" s="73" customFormat="1" x14ac:dyDescent="0.25">
      <c r="A748" s="88">
        <v>744</v>
      </c>
      <c r="B748" s="96" t="s">
        <v>1230</v>
      </c>
      <c r="C748" s="88" t="s">
        <v>435</v>
      </c>
      <c r="D748" s="14" t="s">
        <v>413</v>
      </c>
      <c r="E748" s="91"/>
      <c r="F748" s="13">
        <f t="shared" si="22"/>
        <v>0</v>
      </c>
      <c r="G748" s="13">
        <f t="shared" si="23"/>
        <v>0</v>
      </c>
    </row>
    <row r="749" spans="1:7" s="73" customFormat="1" x14ac:dyDescent="0.25">
      <c r="A749" s="88">
        <v>745</v>
      </c>
      <c r="B749" s="96" t="s">
        <v>1231</v>
      </c>
      <c r="C749" s="88" t="s">
        <v>435</v>
      </c>
      <c r="D749" s="14" t="s">
        <v>413</v>
      </c>
      <c r="E749" s="91"/>
      <c r="F749" s="13">
        <f t="shared" si="22"/>
        <v>0</v>
      </c>
      <c r="G749" s="13">
        <f t="shared" si="23"/>
        <v>0</v>
      </c>
    </row>
    <row r="750" spans="1:7" s="73" customFormat="1" x14ac:dyDescent="0.25">
      <c r="A750" s="88">
        <v>746</v>
      </c>
      <c r="B750" s="96" t="s">
        <v>1232</v>
      </c>
      <c r="C750" s="88" t="s">
        <v>435</v>
      </c>
      <c r="D750" s="14" t="s">
        <v>413</v>
      </c>
      <c r="E750" s="91"/>
      <c r="F750" s="13">
        <f t="shared" si="22"/>
        <v>0</v>
      </c>
      <c r="G750" s="13">
        <f t="shared" si="23"/>
        <v>0</v>
      </c>
    </row>
    <row r="751" spans="1:7" s="73" customFormat="1" x14ac:dyDescent="0.25">
      <c r="A751" s="88">
        <v>747</v>
      </c>
      <c r="B751" s="96" t="s">
        <v>1233</v>
      </c>
      <c r="C751" s="88" t="s">
        <v>435</v>
      </c>
      <c r="D751" s="14" t="s">
        <v>413</v>
      </c>
      <c r="E751" s="91"/>
      <c r="F751" s="13">
        <f t="shared" si="22"/>
        <v>0</v>
      </c>
      <c r="G751" s="13">
        <f t="shared" si="23"/>
        <v>0</v>
      </c>
    </row>
    <row r="752" spans="1:7" s="73" customFormat="1" x14ac:dyDescent="0.25">
      <c r="A752" s="88">
        <v>748</v>
      </c>
      <c r="B752" s="96" t="s">
        <v>1234</v>
      </c>
      <c r="C752" s="88" t="s">
        <v>435</v>
      </c>
      <c r="D752" s="14" t="s">
        <v>413</v>
      </c>
      <c r="E752" s="91"/>
      <c r="F752" s="13">
        <f t="shared" si="22"/>
        <v>0</v>
      </c>
      <c r="G752" s="13">
        <f t="shared" si="23"/>
        <v>0</v>
      </c>
    </row>
    <row r="753" spans="1:7" s="73" customFormat="1" x14ac:dyDescent="0.25">
      <c r="A753" s="88">
        <v>749</v>
      </c>
      <c r="B753" s="96" t="s">
        <v>1235</v>
      </c>
      <c r="C753" s="88" t="s">
        <v>435</v>
      </c>
      <c r="D753" s="14" t="s">
        <v>413</v>
      </c>
      <c r="E753" s="91"/>
      <c r="F753" s="13">
        <f t="shared" si="22"/>
        <v>0</v>
      </c>
      <c r="G753" s="13">
        <f t="shared" si="23"/>
        <v>0</v>
      </c>
    </row>
    <row r="754" spans="1:7" s="73" customFormat="1" x14ac:dyDescent="0.25">
      <c r="A754" s="88">
        <v>750</v>
      </c>
      <c r="B754" s="96" t="s">
        <v>1236</v>
      </c>
      <c r="C754" s="88" t="s">
        <v>435</v>
      </c>
      <c r="D754" s="14" t="s">
        <v>413</v>
      </c>
      <c r="E754" s="91"/>
      <c r="F754" s="13">
        <f t="shared" si="22"/>
        <v>0</v>
      </c>
      <c r="G754" s="13">
        <f t="shared" si="23"/>
        <v>0</v>
      </c>
    </row>
    <row r="755" spans="1:7" s="73" customFormat="1" x14ac:dyDescent="0.25">
      <c r="A755" s="88">
        <v>751</v>
      </c>
      <c r="B755" s="96" t="s">
        <v>1237</v>
      </c>
      <c r="C755" s="88" t="s">
        <v>435</v>
      </c>
      <c r="D755" s="14" t="s">
        <v>413</v>
      </c>
      <c r="E755" s="91"/>
      <c r="F755" s="13">
        <f t="shared" si="22"/>
        <v>0</v>
      </c>
      <c r="G755" s="13">
        <f t="shared" si="23"/>
        <v>0</v>
      </c>
    </row>
    <row r="756" spans="1:7" s="73" customFormat="1" x14ac:dyDescent="0.25">
      <c r="A756" s="88">
        <v>752</v>
      </c>
      <c r="B756" s="96" t="s">
        <v>1238</v>
      </c>
      <c r="C756" s="88" t="s">
        <v>435</v>
      </c>
      <c r="D756" s="14" t="s">
        <v>413</v>
      </c>
      <c r="E756" s="91"/>
      <c r="F756" s="13">
        <f t="shared" si="22"/>
        <v>0</v>
      </c>
      <c r="G756" s="13">
        <f t="shared" si="23"/>
        <v>0</v>
      </c>
    </row>
    <row r="757" spans="1:7" s="73" customFormat="1" x14ac:dyDescent="0.25">
      <c r="A757" s="88">
        <v>753</v>
      </c>
      <c r="B757" s="96" t="s">
        <v>1239</v>
      </c>
      <c r="C757" s="88" t="s">
        <v>435</v>
      </c>
      <c r="D757" s="14" t="s">
        <v>413</v>
      </c>
      <c r="E757" s="91"/>
      <c r="F757" s="13">
        <f t="shared" si="22"/>
        <v>0</v>
      </c>
      <c r="G757" s="13">
        <f t="shared" si="23"/>
        <v>0</v>
      </c>
    </row>
    <row r="758" spans="1:7" s="73" customFormat="1" x14ac:dyDescent="0.25">
      <c r="A758" s="88">
        <v>754</v>
      </c>
      <c r="B758" s="96" t="s">
        <v>1240</v>
      </c>
      <c r="C758" s="88" t="s">
        <v>435</v>
      </c>
      <c r="D758" s="14" t="s">
        <v>413</v>
      </c>
      <c r="E758" s="91"/>
      <c r="F758" s="13">
        <f t="shared" si="22"/>
        <v>0</v>
      </c>
      <c r="G758" s="13">
        <f t="shared" si="23"/>
        <v>0</v>
      </c>
    </row>
    <row r="759" spans="1:7" s="73" customFormat="1" x14ac:dyDescent="0.25">
      <c r="A759" s="88">
        <v>755</v>
      </c>
      <c r="B759" s="96" t="s">
        <v>1241</v>
      </c>
      <c r="C759" s="88" t="s">
        <v>435</v>
      </c>
      <c r="D759" s="14" t="s">
        <v>413</v>
      </c>
      <c r="E759" s="91"/>
      <c r="F759" s="13">
        <f t="shared" si="22"/>
        <v>0</v>
      </c>
      <c r="G759" s="13">
        <f t="shared" si="23"/>
        <v>0</v>
      </c>
    </row>
    <row r="760" spans="1:7" s="73" customFormat="1" ht="25.5" x14ac:dyDescent="0.25">
      <c r="A760" s="88">
        <v>756</v>
      </c>
      <c r="B760" s="97" t="s">
        <v>1282</v>
      </c>
      <c r="C760" s="88" t="s">
        <v>435</v>
      </c>
      <c r="D760" s="14" t="s">
        <v>413</v>
      </c>
      <c r="E760" s="91"/>
      <c r="F760" s="13">
        <f t="shared" si="22"/>
        <v>0</v>
      </c>
      <c r="G760" s="13">
        <f t="shared" si="23"/>
        <v>0</v>
      </c>
    </row>
    <row r="761" spans="1:7" s="73" customFormat="1" ht="25.5" x14ac:dyDescent="0.25">
      <c r="A761" s="88">
        <v>757</v>
      </c>
      <c r="B761" s="97" t="s">
        <v>1283</v>
      </c>
      <c r="C761" s="88" t="s">
        <v>435</v>
      </c>
      <c r="D761" s="14" t="s">
        <v>413</v>
      </c>
      <c r="E761" s="91"/>
      <c r="F761" s="13">
        <f t="shared" si="22"/>
        <v>0</v>
      </c>
      <c r="G761" s="13">
        <f t="shared" si="23"/>
        <v>0</v>
      </c>
    </row>
    <row r="762" spans="1:7" s="73" customFormat="1" x14ac:dyDescent="0.25">
      <c r="A762" s="88">
        <v>758</v>
      </c>
      <c r="B762" s="96" t="s">
        <v>1242</v>
      </c>
      <c r="C762" s="88" t="s">
        <v>435</v>
      </c>
      <c r="D762" s="14" t="s">
        <v>413</v>
      </c>
      <c r="E762" s="91"/>
      <c r="F762" s="13">
        <f t="shared" si="22"/>
        <v>0</v>
      </c>
      <c r="G762" s="13">
        <f t="shared" si="23"/>
        <v>0</v>
      </c>
    </row>
    <row r="763" spans="1:7" s="73" customFormat="1" ht="25.5" x14ac:dyDescent="0.25">
      <c r="A763" s="88">
        <v>759</v>
      </c>
      <c r="B763" s="97" t="s">
        <v>1284</v>
      </c>
      <c r="C763" s="88" t="s">
        <v>435</v>
      </c>
      <c r="D763" s="14" t="s">
        <v>413</v>
      </c>
      <c r="E763" s="91"/>
      <c r="F763" s="13">
        <f t="shared" si="22"/>
        <v>0</v>
      </c>
      <c r="G763" s="13">
        <f t="shared" si="23"/>
        <v>0</v>
      </c>
    </row>
    <row r="764" spans="1:7" s="73" customFormat="1" x14ac:dyDescent="0.25">
      <c r="A764" s="88">
        <v>760</v>
      </c>
      <c r="B764" s="96" t="s">
        <v>1243</v>
      </c>
      <c r="C764" s="88" t="s">
        <v>435</v>
      </c>
      <c r="D764" s="14" t="s">
        <v>413</v>
      </c>
      <c r="E764" s="91"/>
      <c r="F764" s="13">
        <f t="shared" si="22"/>
        <v>0</v>
      </c>
      <c r="G764" s="13">
        <f t="shared" si="23"/>
        <v>0</v>
      </c>
    </row>
    <row r="765" spans="1:7" s="73" customFormat="1" x14ac:dyDescent="0.25">
      <c r="A765" s="88">
        <v>761</v>
      </c>
      <c r="B765" s="96" t="s">
        <v>1244</v>
      </c>
      <c r="C765" s="88" t="s">
        <v>435</v>
      </c>
      <c r="D765" s="14" t="s">
        <v>413</v>
      </c>
      <c r="E765" s="91"/>
      <c r="F765" s="13">
        <f t="shared" si="22"/>
        <v>0</v>
      </c>
      <c r="G765" s="13">
        <f t="shared" si="23"/>
        <v>0</v>
      </c>
    </row>
    <row r="766" spans="1:7" s="73" customFormat="1" x14ac:dyDescent="0.25">
      <c r="A766" s="88">
        <v>762</v>
      </c>
      <c r="B766" s="96" t="s">
        <v>1245</v>
      </c>
      <c r="C766" s="88" t="s">
        <v>435</v>
      </c>
      <c r="D766" s="14" t="s">
        <v>413</v>
      </c>
      <c r="E766" s="91"/>
      <c r="F766" s="13">
        <f t="shared" si="22"/>
        <v>0</v>
      </c>
      <c r="G766" s="13">
        <f t="shared" si="23"/>
        <v>0</v>
      </c>
    </row>
    <row r="767" spans="1:7" s="73" customFormat="1" x14ac:dyDescent="0.25">
      <c r="A767" s="88">
        <v>763</v>
      </c>
      <c r="B767" s="96" t="s">
        <v>1246</v>
      </c>
      <c r="C767" s="88" t="s">
        <v>435</v>
      </c>
      <c r="D767" s="14" t="s">
        <v>413</v>
      </c>
      <c r="E767" s="91"/>
      <c r="F767" s="13">
        <f t="shared" si="22"/>
        <v>0</v>
      </c>
      <c r="G767" s="13">
        <f t="shared" si="23"/>
        <v>0</v>
      </c>
    </row>
    <row r="768" spans="1:7" s="73" customFormat="1" x14ac:dyDescent="0.25">
      <c r="A768" s="88">
        <v>764</v>
      </c>
      <c r="B768" s="96" t="s">
        <v>1247</v>
      </c>
      <c r="C768" s="88" t="s">
        <v>435</v>
      </c>
      <c r="D768" s="14" t="s">
        <v>413</v>
      </c>
      <c r="E768" s="91"/>
      <c r="F768" s="13">
        <f t="shared" si="22"/>
        <v>0</v>
      </c>
      <c r="G768" s="13">
        <f t="shared" si="23"/>
        <v>0</v>
      </c>
    </row>
    <row r="769" spans="1:7" s="73" customFormat="1" x14ac:dyDescent="0.25">
      <c r="A769" s="88">
        <v>765</v>
      </c>
      <c r="B769" s="96" t="s">
        <v>1041</v>
      </c>
      <c r="C769" s="88" t="s">
        <v>435</v>
      </c>
      <c r="D769" s="14" t="s">
        <v>413</v>
      </c>
      <c r="E769" s="91"/>
      <c r="F769" s="13">
        <f t="shared" si="22"/>
        <v>0</v>
      </c>
      <c r="G769" s="13">
        <f t="shared" si="23"/>
        <v>0</v>
      </c>
    </row>
    <row r="770" spans="1:7" s="73" customFormat="1" x14ac:dyDescent="0.25">
      <c r="A770" s="88">
        <v>766</v>
      </c>
      <c r="B770" s="96" t="s">
        <v>1042</v>
      </c>
      <c r="C770" s="88" t="s">
        <v>435</v>
      </c>
      <c r="D770" s="14" t="s">
        <v>413</v>
      </c>
      <c r="E770" s="91"/>
      <c r="F770" s="13">
        <f t="shared" si="22"/>
        <v>0</v>
      </c>
      <c r="G770" s="13">
        <f t="shared" si="23"/>
        <v>0</v>
      </c>
    </row>
    <row r="771" spans="1:7" s="73" customFormat="1" x14ac:dyDescent="0.25">
      <c r="A771" s="88">
        <v>767</v>
      </c>
      <c r="B771" s="96" t="s">
        <v>1043</v>
      </c>
      <c r="C771" s="88" t="s">
        <v>435</v>
      </c>
      <c r="D771" s="14" t="s">
        <v>413</v>
      </c>
      <c r="E771" s="91"/>
      <c r="F771" s="13">
        <f t="shared" si="22"/>
        <v>0</v>
      </c>
      <c r="G771" s="13">
        <f t="shared" si="23"/>
        <v>0</v>
      </c>
    </row>
    <row r="772" spans="1:7" s="73" customFormat="1" x14ac:dyDescent="0.25">
      <c r="A772" s="88">
        <v>768</v>
      </c>
      <c r="B772" s="96" t="s">
        <v>1044</v>
      </c>
      <c r="C772" s="88" t="s">
        <v>435</v>
      </c>
      <c r="D772" s="14" t="s">
        <v>413</v>
      </c>
      <c r="E772" s="91"/>
      <c r="F772" s="13">
        <f t="shared" si="22"/>
        <v>0</v>
      </c>
      <c r="G772" s="13">
        <f t="shared" si="23"/>
        <v>0</v>
      </c>
    </row>
    <row r="773" spans="1:7" s="73" customFormat="1" x14ac:dyDescent="0.25">
      <c r="A773" s="88">
        <v>769</v>
      </c>
      <c r="B773" s="96" t="s">
        <v>1045</v>
      </c>
      <c r="C773" s="88" t="s">
        <v>435</v>
      </c>
      <c r="D773" s="14" t="s">
        <v>1046</v>
      </c>
      <c r="E773" s="91"/>
      <c r="F773" s="13">
        <f t="shared" si="22"/>
        <v>0</v>
      </c>
      <c r="G773" s="13">
        <f t="shared" si="23"/>
        <v>0</v>
      </c>
    </row>
    <row r="774" spans="1:7" s="73" customFormat="1" x14ac:dyDescent="0.25">
      <c r="A774" s="88">
        <v>770</v>
      </c>
      <c r="B774" s="96" t="s">
        <v>1047</v>
      </c>
      <c r="C774" s="88" t="s">
        <v>435</v>
      </c>
      <c r="D774" s="14" t="s">
        <v>413</v>
      </c>
      <c r="E774" s="91"/>
      <c r="F774" s="13">
        <f t="shared" ref="F774:F797" si="24">+E774*19%</f>
        <v>0</v>
      </c>
      <c r="G774" s="13">
        <f t="shared" ref="G774:G797" si="25">+E774+F774</f>
        <v>0</v>
      </c>
    </row>
    <row r="775" spans="1:7" s="73" customFormat="1" x14ac:dyDescent="0.25">
      <c r="A775" s="88">
        <v>771</v>
      </c>
      <c r="B775" s="96" t="s">
        <v>1048</v>
      </c>
      <c r="C775" s="88" t="s">
        <v>435</v>
      </c>
      <c r="D775" s="14" t="s">
        <v>413</v>
      </c>
      <c r="E775" s="91"/>
      <c r="F775" s="13">
        <f t="shared" si="24"/>
        <v>0</v>
      </c>
      <c r="G775" s="13">
        <f t="shared" si="25"/>
        <v>0</v>
      </c>
    </row>
    <row r="776" spans="1:7" s="73" customFormat="1" x14ac:dyDescent="0.25">
      <c r="A776" s="88">
        <v>772</v>
      </c>
      <c r="B776" s="96" t="s">
        <v>1049</v>
      </c>
      <c r="C776" s="88" t="s">
        <v>435</v>
      </c>
      <c r="D776" s="14" t="s">
        <v>413</v>
      </c>
      <c r="E776" s="91"/>
      <c r="F776" s="13">
        <f t="shared" si="24"/>
        <v>0</v>
      </c>
      <c r="G776" s="13">
        <f t="shared" si="25"/>
        <v>0</v>
      </c>
    </row>
    <row r="777" spans="1:7" s="73" customFormat="1" x14ac:dyDescent="0.25">
      <c r="A777" s="88">
        <v>773</v>
      </c>
      <c r="B777" s="96" t="s">
        <v>1050</v>
      </c>
      <c r="C777" s="88" t="s">
        <v>435</v>
      </c>
      <c r="D777" s="14" t="s">
        <v>413</v>
      </c>
      <c r="E777" s="91"/>
      <c r="F777" s="13">
        <f t="shared" si="24"/>
        <v>0</v>
      </c>
      <c r="G777" s="13">
        <f t="shared" si="25"/>
        <v>0</v>
      </c>
    </row>
    <row r="778" spans="1:7" s="73" customFormat="1" x14ac:dyDescent="0.25">
      <c r="A778" s="88">
        <v>774</v>
      </c>
      <c r="B778" s="96" t="s">
        <v>1051</v>
      </c>
      <c r="C778" s="88" t="s">
        <v>435</v>
      </c>
      <c r="D778" s="14" t="s">
        <v>413</v>
      </c>
      <c r="E778" s="91"/>
      <c r="F778" s="13">
        <f t="shared" si="24"/>
        <v>0</v>
      </c>
      <c r="G778" s="13">
        <f t="shared" si="25"/>
        <v>0</v>
      </c>
    </row>
    <row r="779" spans="1:7" s="73" customFormat="1" x14ac:dyDescent="0.25">
      <c r="A779" s="88">
        <v>775</v>
      </c>
      <c r="B779" s="96" t="s">
        <v>1248</v>
      </c>
      <c r="C779" s="88" t="s">
        <v>435</v>
      </c>
      <c r="D779" s="14" t="s">
        <v>802</v>
      </c>
      <c r="E779" s="91"/>
      <c r="F779" s="13">
        <f t="shared" si="24"/>
        <v>0</v>
      </c>
      <c r="G779" s="13">
        <f t="shared" si="25"/>
        <v>0</v>
      </c>
    </row>
    <row r="780" spans="1:7" s="73" customFormat="1" x14ac:dyDescent="0.25">
      <c r="A780" s="88">
        <v>776</v>
      </c>
      <c r="B780" s="96" t="s">
        <v>1249</v>
      </c>
      <c r="C780" s="88" t="s">
        <v>435</v>
      </c>
      <c r="D780" s="14" t="s">
        <v>350</v>
      </c>
      <c r="E780" s="91"/>
      <c r="F780" s="13">
        <f t="shared" si="24"/>
        <v>0</v>
      </c>
      <c r="G780" s="13">
        <f t="shared" si="25"/>
        <v>0</v>
      </c>
    </row>
    <row r="781" spans="1:7" s="73" customFormat="1" x14ac:dyDescent="0.25">
      <c r="A781" s="88">
        <v>777</v>
      </c>
      <c r="B781" s="96" t="s">
        <v>1250</v>
      </c>
      <c r="C781" s="88" t="s">
        <v>435</v>
      </c>
      <c r="D781" s="14" t="s">
        <v>350</v>
      </c>
      <c r="E781" s="91"/>
      <c r="F781" s="13">
        <f t="shared" si="24"/>
        <v>0</v>
      </c>
      <c r="G781" s="13">
        <f t="shared" si="25"/>
        <v>0</v>
      </c>
    </row>
    <row r="782" spans="1:7" s="73" customFormat="1" x14ac:dyDescent="0.25">
      <c r="A782" s="88">
        <v>778</v>
      </c>
      <c r="B782" s="98" t="s">
        <v>1251</v>
      </c>
      <c r="C782" s="88" t="s">
        <v>435</v>
      </c>
      <c r="D782" s="14" t="s">
        <v>413</v>
      </c>
      <c r="E782" s="91"/>
      <c r="F782" s="13">
        <f t="shared" si="24"/>
        <v>0</v>
      </c>
      <c r="G782" s="13">
        <f t="shared" si="25"/>
        <v>0</v>
      </c>
    </row>
    <row r="783" spans="1:7" s="73" customFormat="1" x14ac:dyDescent="0.25">
      <c r="A783" s="88">
        <v>779</v>
      </c>
      <c r="B783" s="98" t="s">
        <v>1252</v>
      </c>
      <c r="C783" s="88" t="s">
        <v>435</v>
      </c>
      <c r="D783" s="14" t="s">
        <v>413</v>
      </c>
      <c r="E783" s="91"/>
      <c r="F783" s="13">
        <f t="shared" si="24"/>
        <v>0</v>
      </c>
      <c r="G783" s="13">
        <f t="shared" si="25"/>
        <v>0</v>
      </c>
    </row>
    <row r="784" spans="1:7" s="73" customFormat="1" x14ac:dyDescent="0.25">
      <c r="A784" s="88">
        <v>780</v>
      </c>
      <c r="B784" s="98" t="s">
        <v>1253</v>
      </c>
      <c r="C784" s="88" t="s">
        <v>435</v>
      </c>
      <c r="D784" s="14" t="s">
        <v>413</v>
      </c>
      <c r="E784" s="91"/>
      <c r="F784" s="13">
        <f t="shared" si="24"/>
        <v>0</v>
      </c>
      <c r="G784" s="13">
        <f t="shared" si="25"/>
        <v>0</v>
      </c>
    </row>
    <row r="785" spans="1:7" s="73" customFormat="1" x14ac:dyDescent="0.25">
      <c r="A785" s="88">
        <v>781</v>
      </c>
      <c r="B785" s="98" t="s">
        <v>1254</v>
      </c>
      <c r="C785" s="88" t="s">
        <v>435</v>
      </c>
      <c r="D785" s="14" t="s">
        <v>413</v>
      </c>
      <c r="E785" s="91"/>
      <c r="F785" s="13">
        <f t="shared" si="24"/>
        <v>0</v>
      </c>
      <c r="G785" s="13">
        <f t="shared" si="25"/>
        <v>0</v>
      </c>
    </row>
    <row r="786" spans="1:7" ht="25.5" x14ac:dyDescent="0.25">
      <c r="A786" s="94">
        <v>782</v>
      </c>
      <c r="B786" s="99" t="s">
        <v>1285</v>
      </c>
      <c r="C786" s="94" t="s">
        <v>435</v>
      </c>
      <c r="D786" s="77" t="s">
        <v>413</v>
      </c>
      <c r="E786" s="92"/>
      <c r="F786" s="13">
        <f t="shared" si="24"/>
        <v>0</v>
      </c>
      <c r="G786" s="13">
        <f t="shared" si="25"/>
        <v>0</v>
      </c>
    </row>
    <row r="787" spans="1:7" x14ac:dyDescent="0.25">
      <c r="A787" s="94">
        <v>783</v>
      </c>
      <c r="B787" s="98" t="s">
        <v>1255</v>
      </c>
      <c r="C787" s="94" t="s">
        <v>435</v>
      </c>
      <c r="D787" s="77" t="s">
        <v>413</v>
      </c>
      <c r="E787" s="92"/>
      <c r="F787" s="13">
        <f t="shared" si="24"/>
        <v>0</v>
      </c>
      <c r="G787" s="13">
        <f t="shared" si="25"/>
        <v>0</v>
      </c>
    </row>
    <row r="788" spans="1:7" x14ac:dyDescent="0.25">
      <c r="A788" s="94">
        <v>784</v>
      </c>
      <c r="B788" s="98" t="s">
        <v>1256</v>
      </c>
      <c r="C788" s="94" t="s">
        <v>435</v>
      </c>
      <c r="D788" s="77" t="s">
        <v>413</v>
      </c>
      <c r="E788" s="92"/>
      <c r="F788" s="13">
        <f t="shared" si="24"/>
        <v>0</v>
      </c>
      <c r="G788" s="13">
        <f t="shared" si="25"/>
        <v>0</v>
      </c>
    </row>
    <row r="789" spans="1:7" s="73" customFormat="1" x14ac:dyDescent="0.25">
      <c r="A789" s="88">
        <v>785</v>
      </c>
      <c r="B789" s="98" t="s">
        <v>1257</v>
      </c>
      <c r="C789" s="88" t="s">
        <v>435</v>
      </c>
      <c r="D789" s="14" t="s">
        <v>17</v>
      </c>
      <c r="E789" s="91"/>
      <c r="F789" s="13">
        <f t="shared" si="24"/>
        <v>0</v>
      </c>
      <c r="G789" s="13">
        <f t="shared" si="25"/>
        <v>0</v>
      </c>
    </row>
    <row r="790" spans="1:7" s="73" customFormat="1" x14ac:dyDescent="0.25">
      <c r="A790" s="88">
        <v>786</v>
      </c>
      <c r="B790" s="98" t="s">
        <v>1258</v>
      </c>
      <c r="C790" s="88" t="s">
        <v>435</v>
      </c>
      <c r="D790" s="14" t="s">
        <v>413</v>
      </c>
      <c r="E790" s="91"/>
      <c r="F790" s="13">
        <f t="shared" si="24"/>
        <v>0</v>
      </c>
      <c r="G790" s="13">
        <f t="shared" si="25"/>
        <v>0</v>
      </c>
    </row>
    <row r="791" spans="1:7" s="73" customFormat="1" x14ac:dyDescent="0.25">
      <c r="A791" s="88">
        <v>787</v>
      </c>
      <c r="B791" s="98" t="s">
        <v>1259</v>
      </c>
      <c r="C791" s="88" t="s">
        <v>435</v>
      </c>
      <c r="D791" s="14" t="s">
        <v>17</v>
      </c>
      <c r="E791" s="91"/>
      <c r="F791" s="13">
        <f t="shared" si="24"/>
        <v>0</v>
      </c>
      <c r="G791" s="13">
        <f t="shared" si="25"/>
        <v>0</v>
      </c>
    </row>
    <row r="792" spans="1:7" s="73" customFormat="1" x14ac:dyDescent="0.25">
      <c r="A792" s="88">
        <v>788</v>
      </c>
      <c r="B792" s="98" t="s">
        <v>1260</v>
      </c>
      <c r="C792" s="88" t="s">
        <v>435</v>
      </c>
      <c r="D792" s="14" t="s">
        <v>17</v>
      </c>
      <c r="E792" s="91"/>
      <c r="F792" s="13">
        <f t="shared" si="24"/>
        <v>0</v>
      </c>
      <c r="G792" s="13">
        <f t="shared" si="25"/>
        <v>0</v>
      </c>
    </row>
    <row r="793" spans="1:7" s="73" customFormat="1" x14ac:dyDescent="0.25">
      <c r="A793" s="88">
        <v>789</v>
      </c>
      <c r="B793" s="98" t="s">
        <v>1261</v>
      </c>
      <c r="C793" s="88" t="s">
        <v>435</v>
      </c>
      <c r="D793" s="14" t="s">
        <v>413</v>
      </c>
      <c r="E793" s="91"/>
      <c r="F793" s="13">
        <f t="shared" si="24"/>
        <v>0</v>
      </c>
      <c r="G793" s="13">
        <f t="shared" si="25"/>
        <v>0</v>
      </c>
    </row>
    <row r="794" spans="1:7" s="73" customFormat="1" x14ac:dyDescent="0.25">
      <c r="A794" s="88">
        <v>790</v>
      </c>
      <c r="B794" s="98" t="s">
        <v>1262</v>
      </c>
      <c r="C794" s="88" t="s">
        <v>435</v>
      </c>
      <c r="D794" s="14" t="s">
        <v>413</v>
      </c>
      <c r="E794" s="91"/>
      <c r="F794" s="13">
        <f t="shared" si="24"/>
        <v>0</v>
      </c>
      <c r="G794" s="13">
        <f t="shared" si="25"/>
        <v>0</v>
      </c>
    </row>
    <row r="795" spans="1:7" s="73" customFormat="1" x14ac:dyDescent="0.25">
      <c r="A795" s="88">
        <v>791</v>
      </c>
      <c r="B795" s="98" t="s">
        <v>1263</v>
      </c>
      <c r="C795" s="88" t="s">
        <v>435</v>
      </c>
      <c r="D795" s="14" t="s">
        <v>17</v>
      </c>
      <c r="E795" s="91"/>
      <c r="F795" s="13">
        <f t="shared" si="24"/>
        <v>0</v>
      </c>
      <c r="G795" s="13">
        <f t="shared" si="25"/>
        <v>0</v>
      </c>
    </row>
    <row r="796" spans="1:7" s="73" customFormat="1" x14ac:dyDescent="0.25">
      <c r="A796" s="88">
        <v>792</v>
      </c>
      <c r="B796" s="98" t="s">
        <v>1264</v>
      </c>
      <c r="C796" s="88" t="s">
        <v>435</v>
      </c>
      <c r="D796" s="14" t="s">
        <v>17</v>
      </c>
      <c r="E796" s="91"/>
      <c r="F796" s="13">
        <f t="shared" si="24"/>
        <v>0</v>
      </c>
      <c r="G796" s="13">
        <f t="shared" si="25"/>
        <v>0</v>
      </c>
    </row>
    <row r="797" spans="1:7" s="73" customFormat="1" x14ac:dyDescent="0.25">
      <c r="A797" s="88">
        <v>793</v>
      </c>
      <c r="B797" s="100" t="s">
        <v>1265</v>
      </c>
      <c r="C797" s="88" t="s">
        <v>435</v>
      </c>
      <c r="D797" s="77" t="s">
        <v>413</v>
      </c>
      <c r="E797" s="91"/>
      <c r="F797" s="13">
        <f t="shared" si="24"/>
        <v>0</v>
      </c>
      <c r="G797" s="13">
        <f t="shared" si="25"/>
        <v>0</v>
      </c>
    </row>
  </sheetData>
  <mergeCells count="2">
    <mergeCell ref="E2:G2"/>
    <mergeCell ref="E3:G3"/>
  </mergeCells>
  <pageMargins left="0.70866141732283472" right="0.70866141732283472" top="0.74803149606299213" bottom="0.74803149606299213" header="0.31496062992125984" footer="0.31496062992125984"/>
  <pageSetup scale="82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26"/>
  <sheetViews>
    <sheetView showGridLines="0" workbookViewId="0">
      <pane ySplit="4" topLeftCell="A5" activePane="bottomLeft" state="frozen"/>
      <selection pane="bottomLeft" activeCell="E2" sqref="E2:G2"/>
    </sheetView>
  </sheetViews>
  <sheetFormatPr baseColWidth="10" defaultRowHeight="12.75" x14ac:dyDescent="0.25"/>
  <cols>
    <col min="1" max="1" width="4.7109375" style="22" bestFit="1" customWidth="1"/>
    <col min="2" max="2" width="39.28515625" style="103" bestFit="1" customWidth="1"/>
    <col min="3" max="3" width="11.42578125" style="22"/>
    <col min="4" max="4" width="14.5703125" style="22" customWidth="1"/>
    <col min="5" max="7" width="12.7109375" style="22" customWidth="1"/>
    <col min="8" max="16384" width="11.42578125" style="22"/>
  </cols>
  <sheetData>
    <row r="2" spans="1:7" ht="12.75" customHeight="1" x14ac:dyDescent="0.25">
      <c r="A2" s="83"/>
      <c r="B2" s="101" t="s">
        <v>1289</v>
      </c>
      <c r="C2" s="83" t="s">
        <v>1288</v>
      </c>
      <c r="D2" s="83"/>
      <c r="E2" s="113" t="s">
        <v>1676</v>
      </c>
      <c r="F2" s="113"/>
      <c r="G2" s="113"/>
    </row>
    <row r="3" spans="1:7" x14ac:dyDescent="0.25">
      <c r="A3" s="83"/>
      <c r="B3" s="102"/>
      <c r="C3" s="83"/>
      <c r="D3" s="83"/>
      <c r="E3" s="129"/>
      <c r="F3" s="129"/>
      <c r="G3" s="129"/>
    </row>
    <row r="4" spans="1:7" ht="25.5" x14ac:dyDescent="0.25">
      <c r="A4" s="84" t="s">
        <v>444</v>
      </c>
      <c r="B4" s="17" t="s">
        <v>434</v>
      </c>
      <c r="C4" s="85" t="s">
        <v>433</v>
      </c>
      <c r="D4" s="17" t="s">
        <v>432</v>
      </c>
      <c r="E4" s="17" t="s">
        <v>446</v>
      </c>
      <c r="F4" s="17" t="s">
        <v>447</v>
      </c>
      <c r="G4" s="17" t="s">
        <v>448</v>
      </c>
    </row>
    <row r="5" spans="1:7" x14ac:dyDescent="0.25">
      <c r="A5" s="12">
        <v>1</v>
      </c>
      <c r="B5" s="104" t="s">
        <v>1290</v>
      </c>
      <c r="C5" s="12" t="s">
        <v>435</v>
      </c>
      <c r="D5" s="14" t="s">
        <v>413</v>
      </c>
      <c r="E5" s="12"/>
      <c r="F5" s="13">
        <f>+E5*19%</f>
        <v>0</v>
      </c>
      <c r="G5" s="13">
        <f>+E5+F5</f>
        <v>0</v>
      </c>
    </row>
    <row r="6" spans="1:7" x14ac:dyDescent="0.25">
      <c r="A6" s="12">
        <v>2</v>
      </c>
      <c r="B6" s="104" t="s">
        <v>1291</v>
      </c>
      <c r="C6" s="12" t="s">
        <v>435</v>
      </c>
      <c r="D6" s="14" t="s">
        <v>413</v>
      </c>
      <c r="E6" s="12"/>
      <c r="F6" s="13">
        <f t="shared" ref="F6:F26" si="0">+E6*19%</f>
        <v>0</v>
      </c>
      <c r="G6" s="13">
        <f t="shared" ref="G6:G26" si="1">+E6+F6</f>
        <v>0</v>
      </c>
    </row>
    <row r="7" spans="1:7" x14ac:dyDescent="0.25">
      <c r="A7" s="12">
        <v>3</v>
      </c>
      <c r="B7" s="104" t="s">
        <v>1292</v>
      </c>
      <c r="C7" s="12" t="s">
        <v>435</v>
      </c>
      <c r="D7" s="14" t="s">
        <v>413</v>
      </c>
      <c r="E7" s="12"/>
      <c r="F7" s="13">
        <f t="shared" si="0"/>
        <v>0</v>
      </c>
      <c r="G7" s="13">
        <f t="shared" si="1"/>
        <v>0</v>
      </c>
    </row>
    <row r="8" spans="1:7" x14ac:dyDescent="0.25">
      <c r="A8" s="12">
        <v>4</v>
      </c>
      <c r="B8" s="104" t="s">
        <v>1293</v>
      </c>
      <c r="C8" s="12" t="s">
        <v>435</v>
      </c>
      <c r="D8" s="14" t="s">
        <v>413</v>
      </c>
      <c r="E8" s="12"/>
      <c r="F8" s="13">
        <f t="shared" si="0"/>
        <v>0</v>
      </c>
      <c r="G8" s="13">
        <f t="shared" si="1"/>
        <v>0</v>
      </c>
    </row>
    <row r="9" spans="1:7" x14ac:dyDescent="0.25">
      <c r="A9" s="12">
        <v>5</v>
      </c>
      <c r="B9" s="104" t="s">
        <v>1294</v>
      </c>
      <c r="C9" s="12" t="s">
        <v>435</v>
      </c>
      <c r="D9" s="14" t="s">
        <v>413</v>
      </c>
      <c r="E9" s="12"/>
      <c r="F9" s="13">
        <f t="shared" si="0"/>
        <v>0</v>
      </c>
      <c r="G9" s="13">
        <f t="shared" si="1"/>
        <v>0</v>
      </c>
    </row>
    <row r="10" spans="1:7" x14ac:dyDescent="0.25">
      <c r="A10" s="12">
        <v>6</v>
      </c>
      <c r="B10" s="104" t="s">
        <v>1295</v>
      </c>
      <c r="C10" s="12" t="s">
        <v>435</v>
      </c>
      <c r="D10" s="14" t="s">
        <v>413</v>
      </c>
      <c r="E10" s="12"/>
      <c r="F10" s="13">
        <f t="shared" si="0"/>
        <v>0</v>
      </c>
      <c r="G10" s="13">
        <f t="shared" si="1"/>
        <v>0</v>
      </c>
    </row>
    <row r="11" spans="1:7" x14ac:dyDescent="0.25">
      <c r="A11" s="12">
        <v>7</v>
      </c>
      <c r="B11" s="104" t="s">
        <v>1296</v>
      </c>
      <c r="C11" s="12" t="s">
        <v>435</v>
      </c>
      <c r="D11" s="14" t="s">
        <v>413</v>
      </c>
      <c r="E11" s="12"/>
      <c r="F11" s="13">
        <f t="shared" si="0"/>
        <v>0</v>
      </c>
      <c r="G11" s="13">
        <f t="shared" si="1"/>
        <v>0</v>
      </c>
    </row>
    <row r="12" spans="1:7" x14ac:dyDescent="0.25">
      <c r="A12" s="12">
        <v>8</v>
      </c>
      <c r="B12" s="104" t="s">
        <v>1297</v>
      </c>
      <c r="C12" s="12" t="s">
        <v>435</v>
      </c>
      <c r="D12" s="14" t="s">
        <v>413</v>
      </c>
      <c r="E12" s="12"/>
      <c r="F12" s="13">
        <f t="shared" si="0"/>
        <v>0</v>
      </c>
      <c r="G12" s="13">
        <f t="shared" si="1"/>
        <v>0</v>
      </c>
    </row>
    <row r="13" spans="1:7" x14ac:dyDescent="0.25">
      <c r="A13" s="12">
        <v>9</v>
      </c>
      <c r="B13" s="104" t="s">
        <v>1298</v>
      </c>
      <c r="C13" s="12" t="s">
        <v>435</v>
      </c>
      <c r="D13" s="14" t="s">
        <v>413</v>
      </c>
      <c r="E13" s="12"/>
      <c r="F13" s="13">
        <f t="shared" si="0"/>
        <v>0</v>
      </c>
      <c r="G13" s="13">
        <f t="shared" si="1"/>
        <v>0</v>
      </c>
    </row>
    <row r="14" spans="1:7" x14ac:dyDescent="0.25">
      <c r="A14" s="12">
        <v>10</v>
      </c>
      <c r="B14" s="104" t="s">
        <v>1299</v>
      </c>
      <c r="C14" s="12" t="s">
        <v>435</v>
      </c>
      <c r="D14" s="14" t="s">
        <v>413</v>
      </c>
      <c r="E14" s="12"/>
      <c r="F14" s="13">
        <f t="shared" si="0"/>
        <v>0</v>
      </c>
      <c r="G14" s="13">
        <f t="shared" si="1"/>
        <v>0</v>
      </c>
    </row>
    <row r="15" spans="1:7" x14ac:dyDescent="0.25">
      <c r="A15" s="12">
        <v>11</v>
      </c>
      <c r="B15" s="104" t="s">
        <v>1300</v>
      </c>
      <c r="C15" s="12" t="s">
        <v>435</v>
      </c>
      <c r="D15" s="14" t="s">
        <v>413</v>
      </c>
      <c r="E15" s="12"/>
      <c r="F15" s="13">
        <f t="shared" si="0"/>
        <v>0</v>
      </c>
      <c r="G15" s="13">
        <f t="shared" si="1"/>
        <v>0</v>
      </c>
    </row>
    <row r="16" spans="1:7" x14ac:dyDescent="0.25">
      <c r="A16" s="12">
        <v>12</v>
      </c>
      <c r="B16" s="104" t="s">
        <v>1301</v>
      </c>
      <c r="C16" s="12" t="s">
        <v>435</v>
      </c>
      <c r="D16" s="14" t="s">
        <v>413</v>
      </c>
      <c r="E16" s="12"/>
      <c r="F16" s="13">
        <f t="shared" si="0"/>
        <v>0</v>
      </c>
      <c r="G16" s="13">
        <f t="shared" si="1"/>
        <v>0</v>
      </c>
    </row>
    <row r="17" spans="1:7" x14ac:dyDescent="0.25">
      <c r="A17" s="12">
        <v>13</v>
      </c>
      <c r="B17" s="104" t="s">
        <v>1302</v>
      </c>
      <c r="C17" s="12" t="s">
        <v>435</v>
      </c>
      <c r="D17" s="14" t="s">
        <v>413</v>
      </c>
      <c r="E17" s="12"/>
      <c r="F17" s="13">
        <f t="shared" si="0"/>
        <v>0</v>
      </c>
      <c r="G17" s="13">
        <f t="shared" si="1"/>
        <v>0</v>
      </c>
    </row>
    <row r="18" spans="1:7" x14ac:dyDescent="0.25">
      <c r="A18" s="12">
        <v>14</v>
      </c>
      <c r="B18" s="104" t="s">
        <v>1303</v>
      </c>
      <c r="C18" s="12" t="s">
        <v>435</v>
      </c>
      <c r="D18" s="14" t="s">
        <v>413</v>
      </c>
      <c r="E18" s="12"/>
      <c r="F18" s="13">
        <f t="shared" si="0"/>
        <v>0</v>
      </c>
      <c r="G18" s="13">
        <f t="shared" si="1"/>
        <v>0</v>
      </c>
    </row>
    <row r="19" spans="1:7" x14ac:dyDescent="0.25">
      <c r="A19" s="12">
        <v>15</v>
      </c>
      <c r="B19" s="104" t="s">
        <v>1304</v>
      </c>
      <c r="C19" s="12" t="s">
        <v>435</v>
      </c>
      <c r="D19" s="14" t="s">
        <v>413</v>
      </c>
      <c r="E19" s="12"/>
      <c r="F19" s="13">
        <f t="shared" si="0"/>
        <v>0</v>
      </c>
      <c r="G19" s="13">
        <f t="shared" si="1"/>
        <v>0</v>
      </c>
    </row>
    <row r="20" spans="1:7" x14ac:dyDescent="0.25">
      <c r="A20" s="12">
        <v>16</v>
      </c>
      <c r="B20" s="104" t="s">
        <v>1305</v>
      </c>
      <c r="C20" s="12" t="s">
        <v>435</v>
      </c>
      <c r="D20" s="14" t="s">
        <v>413</v>
      </c>
      <c r="E20" s="12"/>
      <c r="F20" s="13">
        <f t="shared" si="0"/>
        <v>0</v>
      </c>
      <c r="G20" s="13">
        <f t="shared" si="1"/>
        <v>0</v>
      </c>
    </row>
    <row r="21" spans="1:7" x14ac:dyDescent="0.25">
      <c r="A21" s="12">
        <v>17</v>
      </c>
      <c r="B21" s="104" t="s">
        <v>1306</v>
      </c>
      <c r="C21" s="12" t="s">
        <v>435</v>
      </c>
      <c r="D21" s="14" t="s">
        <v>413</v>
      </c>
      <c r="E21" s="12"/>
      <c r="F21" s="13">
        <f t="shared" si="0"/>
        <v>0</v>
      </c>
      <c r="G21" s="13">
        <f t="shared" si="1"/>
        <v>0</v>
      </c>
    </row>
    <row r="22" spans="1:7" x14ac:dyDescent="0.25">
      <c r="A22" s="12">
        <v>18</v>
      </c>
      <c r="B22" s="104" t="s">
        <v>1307</v>
      </c>
      <c r="C22" s="12" t="s">
        <v>435</v>
      </c>
      <c r="D22" s="14" t="s">
        <v>413</v>
      </c>
      <c r="E22" s="12"/>
      <c r="F22" s="13">
        <f t="shared" si="0"/>
        <v>0</v>
      </c>
      <c r="G22" s="13">
        <f t="shared" si="1"/>
        <v>0</v>
      </c>
    </row>
    <row r="23" spans="1:7" x14ac:dyDescent="0.25">
      <c r="A23" s="12">
        <v>19</v>
      </c>
      <c r="B23" s="104" t="s">
        <v>1308</v>
      </c>
      <c r="C23" s="12" t="s">
        <v>435</v>
      </c>
      <c r="D23" s="14" t="s">
        <v>413</v>
      </c>
      <c r="E23" s="12"/>
      <c r="F23" s="13">
        <f t="shared" si="0"/>
        <v>0</v>
      </c>
      <c r="G23" s="13">
        <f t="shared" si="1"/>
        <v>0</v>
      </c>
    </row>
    <row r="24" spans="1:7" x14ac:dyDescent="0.25">
      <c r="A24" s="12">
        <v>20</v>
      </c>
      <c r="B24" s="104" t="s">
        <v>1309</v>
      </c>
      <c r="C24" s="12" t="s">
        <v>435</v>
      </c>
      <c r="D24" s="14" t="s">
        <v>413</v>
      </c>
      <c r="E24" s="12"/>
      <c r="F24" s="13">
        <f t="shared" si="0"/>
        <v>0</v>
      </c>
      <c r="G24" s="13">
        <f t="shared" si="1"/>
        <v>0</v>
      </c>
    </row>
    <row r="25" spans="1:7" x14ac:dyDescent="0.25">
      <c r="A25" s="12">
        <v>21</v>
      </c>
      <c r="B25" s="104" t="s">
        <v>1310</v>
      </c>
      <c r="C25" s="12" t="s">
        <v>435</v>
      </c>
      <c r="D25" s="14" t="s">
        <v>413</v>
      </c>
      <c r="E25" s="12"/>
      <c r="F25" s="13">
        <f t="shared" si="0"/>
        <v>0</v>
      </c>
      <c r="G25" s="13">
        <f t="shared" si="1"/>
        <v>0</v>
      </c>
    </row>
    <row r="26" spans="1:7" x14ac:dyDescent="0.25">
      <c r="A26" s="12">
        <v>22</v>
      </c>
      <c r="B26" s="104" t="s">
        <v>1311</v>
      </c>
      <c r="C26" s="12" t="s">
        <v>435</v>
      </c>
      <c r="D26" s="14" t="s">
        <v>413</v>
      </c>
      <c r="E26" s="12"/>
      <c r="F26" s="13">
        <f t="shared" si="0"/>
        <v>0</v>
      </c>
      <c r="G26" s="13">
        <f t="shared" si="1"/>
        <v>0</v>
      </c>
    </row>
  </sheetData>
  <mergeCells count="2">
    <mergeCell ref="E2:G2"/>
    <mergeCell ref="E3:G3"/>
  </mergeCells>
  <pageMargins left="0.7" right="0.7" top="0.75" bottom="0.75" header="0.3" footer="0.3"/>
  <pageSetup scale="83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69"/>
  <sheetViews>
    <sheetView showGridLines="0" workbookViewId="0">
      <pane ySplit="4" topLeftCell="A5" activePane="bottomLeft" state="frozen"/>
      <selection pane="bottomLeft" activeCell="E2" sqref="E2:G2"/>
    </sheetView>
  </sheetViews>
  <sheetFormatPr baseColWidth="10" defaultRowHeight="12.75" x14ac:dyDescent="0.25"/>
  <cols>
    <col min="1" max="1" width="4.7109375" style="22" bestFit="1" customWidth="1"/>
    <col min="2" max="2" width="37.28515625" style="24" customWidth="1"/>
    <col min="3" max="3" width="9.85546875" style="22" bestFit="1" customWidth="1"/>
    <col min="4" max="4" width="14.7109375" style="22" bestFit="1" customWidth="1"/>
    <col min="5" max="7" width="12.7109375" style="24" customWidth="1"/>
    <col min="8" max="16384" width="11.42578125" style="24"/>
  </cols>
  <sheetData>
    <row r="1" spans="1:7" s="22" customFormat="1" x14ac:dyDescent="0.25"/>
    <row r="2" spans="1:7" ht="12.75" customHeight="1" x14ac:dyDescent="0.25">
      <c r="A2" s="83"/>
      <c r="B2" s="101" t="s">
        <v>1637</v>
      </c>
      <c r="C2" s="83" t="s">
        <v>1638</v>
      </c>
      <c r="D2" s="83"/>
      <c r="E2" s="113" t="s">
        <v>1676</v>
      </c>
      <c r="F2" s="113"/>
      <c r="G2" s="113"/>
    </row>
    <row r="3" spans="1:7" x14ac:dyDescent="0.25">
      <c r="A3" s="83"/>
      <c r="B3" s="102"/>
      <c r="C3" s="83"/>
      <c r="D3" s="83"/>
      <c r="E3" s="129"/>
      <c r="F3" s="129"/>
      <c r="G3" s="129"/>
    </row>
    <row r="4" spans="1:7" ht="25.5" x14ac:dyDescent="0.25">
      <c r="A4" s="84" t="s">
        <v>444</v>
      </c>
      <c r="B4" s="17" t="s">
        <v>434</v>
      </c>
      <c r="C4" s="85" t="s">
        <v>433</v>
      </c>
      <c r="D4" s="17" t="s">
        <v>1636</v>
      </c>
      <c r="E4" s="17" t="s">
        <v>446</v>
      </c>
      <c r="F4" s="17" t="s">
        <v>447</v>
      </c>
      <c r="G4" s="17" t="s">
        <v>448</v>
      </c>
    </row>
    <row r="5" spans="1:7" ht="25.5" x14ac:dyDescent="0.25">
      <c r="A5" s="76">
        <v>1</v>
      </c>
      <c r="B5" s="104" t="s">
        <v>1312</v>
      </c>
      <c r="C5" s="76" t="s">
        <v>435</v>
      </c>
      <c r="D5" s="77" t="s">
        <v>414</v>
      </c>
      <c r="E5" s="74"/>
      <c r="F5" s="13">
        <f>+E5*19%</f>
        <v>0</v>
      </c>
      <c r="G5" s="13">
        <f>+E5+F5</f>
        <v>0</v>
      </c>
    </row>
    <row r="6" spans="1:7" ht="25.5" x14ac:dyDescent="0.25">
      <c r="A6" s="76">
        <v>2</v>
      </c>
      <c r="B6" s="104" t="s">
        <v>1313</v>
      </c>
      <c r="C6" s="76" t="s">
        <v>435</v>
      </c>
      <c r="D6" s="77" t="s">
        <v>414</v>
      </c>
      <c r="E6" s="74"/>
      <c r="F6" s="13">
        <f t="shared" ref="F6:F69" si="0">+E6*19%</f>
        <v>0</v>
      </c>
      <c r="G6" s="13">
        <f t="shared" ref="G6:G69" si="1">+E6+F6</f>
        <v>0</v>
      </c>
    </row>
    <row r="7" spans="1:7" ht="25.5" x14ac:dyDescent="0.25">
      <c r="A7" s="76">
        <v>3</v>
      </c>
      <c r="B7" s="104" t="s">
        <v>1314</v>
      </c>
      <c r="C7" s="76" t="s">
        <v>435</v>
      </c>
      <c r="D7" s="77" t="s">
        <v>414</v>
      </c>
      <c r="E7" s="74"/>
      <c r="F7" s="13">
        <f t="shared" si="0"/>
        <v>0</v>
      </c>
      <c r="G7" s="13">
        <f t="shared" si="1"/>
        <v>0</v>
      </c>
    </row>
    <row r="8" spans="1:7" ht="25.5" x14ac:dyDescent="0.25">
      <c r="A8" s="76">
        <v>4</v>
      </c>
      <c r="B8" s="104" t="s">
        <v>1315</v>
      </c>
      <c r="C8" s="76" t="s">
        <v>435</v>
      </c>
      <c r="D8" s="77" t="s">
        <v>414</v>
      </c>
      <c r="E8" s="74"/>
      <c r="F8" s="13">
        <f t="shared" si="0"/>
        <v>0</v>
      </c>
      <c r="G8" s="13">
        <f t="shared" si="1"/>
        <v>0</v>
      </c>
    </row>
    <row r="9" spans="1:7" ht="25.5" x14ac:dyDescent="0.25">
      <c r="A9" s="76">
        <v>5</v>
      </c>
      <c r="B9" s="104" t="s">
        <v>1316</v>
      </c>
      <c r="C9" s="76" t="s">
        <v>435</v>
      </c>
      <c r="D9" s="77" t="s">
        <v>414</v>
      </c>
      <c r="E9" s="74"/>
      <c r="F9" s="13">
        <f t="shared" si="0"/>
        <v>0</v>
      </c>
      <c r="G9" s="13">
        <f t="shared" si="1"/>
        <v>0</v>
      </c>
    </row>
    <row r="10" spans="1:7" ht="25.5" x14ac:dyDescent="0.25">
      <c r="A10" s="76">
        <v>6</v>
      </c>
      <c r="B10" s="104" t="s">
        <v>1317</v>
      </c>
      <c r="C10" s="76" t="s">
        <v>435</v>
      </c>
      <c r="D10" s="77" t="s">
        <v>414</v>
      </c>
      <c r="E10" s="74"/>
      <c r="F10" s="13">
        <f t="shared" si="0"/>
        <v>0</v>
      </c>
      <c r="G10" s="13">
        <f t="shared" si="1"/>
        <v>0</v>
      </c>
    </row>
    <row r="11" spans="1:7" ht="25.5" x14ac:dyDescent="0.25">
      <c r="A11" s="76">
        <v>7</v>
      </c>
      <c r="B11" s="109" t="s">
        <v>1617</v>
      </c>
      <c r="C11" s="76" t="s">
        <v>435</v>
      </c>
      <c r="D11" s="77" t="s">
        <v>802</v>
      </c>
      <c r="E11" s="74"/>
      <c r="F11" s="13">
        <f t="shared" si="0"/>
        <v>0</v>
      </c>
      <c r="G11" s="13">
        <f t="shared" si="1"/>
        <v>0</v>
      </c>
    </row>
    <row r="12" spans="1:7" x14ac:dyDescent="0.25">
      <c r="A12" s="76">
        <v>8</v>
      </c>
      <c r="B12" s="104" t="s">
        <v>1318</v>
      </c>
      <c r="C12" s="76" t="s">
        <v>435</v>
      </c>
      <c r="D12" s="77" t="s">
        <v>350</v>
      </c>
      <c r="E12" s="74"/>
      <c r="F12" s="13">
        <f t="shared" si="0"/>
        <v>0</v>
      </c>
      <c r="G12" s="13">
        <f t="shared" si="1"/>
        <v>0</v>
      </c>
    </row>
    <row r="13" spans="1:7" x14ac:dyDescent="0.25">
      <c r="A13" s="76">
        <v>9</v>
      </c>
      <c r="B13" s="104" t="s">
        <v>1319</v>
      </c>
      <c r="C13" s="76" t="s">
        <v>435</v>
      </c>
      <c r="D13" s="77" t="s">
        <v>95</v>
      </c>
      <c r="E13" s="74"/>
      <c r="F13" s="13">
        <f t="shared" si="0"/>
        <v>0</v>
      </c>
      <c r="G13" s="13">
        <f t="shared" si="1"/>
        <v>0</v>
      </c>
    </row>
    <row r="14" spans="1:7" x14ac:dyDescent="0.25">
      <c r="A14" s="76">
        <v>10</v>
      </c>
      <c r="B14" s="104" t="s">
        <v>1320</v>
      </c>
      <c r="C14" s="76" t="s">
        <v>435</v>
      </c>
      <c r="D14" s="77" t="s">
        <v>95</v>
      </c>
      <c r="E14" s="74"/>
      <c r="F14" s="13">
        <f t="shared" si="0"/>
        <v>0</v>
      </c>
      <c r="G14" s="13">
        <f t="shared" si="1"/>
        <v>0</v>
      </c>
    </row>
    <row r="15" spans="1:7" x14ac:dyDescent="0.25">
      <c r="A15" s="76">
        <v>11</v>
      </c>
      <c r="B15" s="104" t="s">
        <v>1321</v>
      </c>
      <c r="C15" s="76" t="s">
        <v>435</v>
      </c>
      <c r="D15" s="77" t="s">
        <v>95</v>
      </c>
      <c r="E15" s="74"/>
      <c r="F15" s="13">
        <f t="shared" si="0"/>
        <v>0</v>
      </c>
      <c r="G15" s="13">
        <f t="shared" si="1"/>
        <v>0</v>
      </c>
    </row>
    <row r="16" spans="1:7" x14ac:dyDescent="0.25">
      <c r="A16" s="76">
        <v>12</v>
      </c>
      <c r="B16" s="104" t="s">
        <v>1322</v>
      </c>
      <c r="C16" s="76" t="s">
        <v>435</v>
      </c>
      <c r="D16" s="77" t="s">
        <v>95</v>
      </c>
      <c r="E16" s="74"/>
      <c r="F16" s="13">
        <f t="shared" si="0"/>
        <v>0</v>
      </c>
      <c r="G16" s="13">
        <f t="shared" si="1"/>
        <v>0</v>
      </c>
    </row>
    <row r="17" spans="1:7" x14ac:dyDescent="0.25">
      <c r="A17" s="76">
        <v>13</v>
      </c>
      <c r="B17" s="104" t="s">
        <v>1323</v>
      </c>
      <c r="C17" s="76" t="s">
        <v>435</v>
      </c>
      <c r="D17" s="77" t="s">
        <v>350</v>
      </c>
      <c r="E17" s="74"/>
      <c r="F17" s="13">
        <f t="shared" si="0"/>
        <v>0</v>
      </c>
      <c r="G17" s="13">
        <f t="shared" si="1"/>
        <v>0</v>
      </c>
    </row>
    <row r="18" spans="1:7" x14ac:dyDescent="0.25">
      <c r="A18" s="76">
        <v>14</v>
      </c>
      <c r="B18" s="104" t="s">
        <v>1324</v>
      </c>
      <c r="C18" s="76" t="s">
        <v>435</v>
      </c>
      <c r="D18" s="77" t="s">
        <v>413</v>
      </c>
      <c r="E18" s="74"/>
      <c r="F18" s="13">
        <f t="shared" si="0"/>
        <v>0</v>
      </c>
      <c r="G18" s="13">
        <f t="shared" si="1"/>
        <v>0</v>
      </c>
    </row>
    <row r="19" spans="1:7" x14ac:dyDescent="0.25">
      <c r="A19" s="76">
        <v>15</v>
      </c>
      <c r="B19" s="104" t="s">
        <v>1325</v>
      </c>
      <c r="C19" s="76" t="s">
        <v>435</v>
      </c>
      <c r="D19" s="77" t="s">
        <v>413</v>
      </c>
      <c r="E19" s="74"/>
      <c r="F19" s="13">
        <f t="shared" si="0"/>
        <v>0</v>
      </c>
      <c r="G19" s="13">
        <f t="shared" si="1"/>
        <v>0</v>
      </c>
    </row>
    <row r="20" spans="1:7" x14ac:dyDescent="0.25">
      <c r="A20" s="76">
        <v>16</v>
      </c>
      <c r="B20" s="104" t="s">
        <v>1326</v>
      </c>
      <c r="C20" s="76" t="s">
        <v>435</v>
      </c>
      <c r="D20" s="77" t="s">
        <v>413</v>
      </c>
      <c r="E20" s="74"/>
      <c r="F20" s="13">
        <f t="shared" si="0"/>
        <v>0</v>
      </c>
      <c r="G20" s="13">
        <f t="shared" si="1"/>
        <v>0</v>
      </c>
    </row>
    <row r="21" spans="1:7" x14ac:dyDescent="0.25">
      <c r="A21" s="76">
        <v>17</v>
      </c>
      <c r="B21" s="104" t="s">
        <v>1327</v>
      </c>
      <c r="C21" s="76" t="s">
        <v>435</v>
      </c>
      <c r="D21" s="77" t="s">
        <v>413</v>
      </c>
      <c r="E21" s="74"/>
      <c r="F21" s="13">
        <f t="shared" si="0"/>
        <v>0</v>
      </c>
      <c r="G21" s="13">
        <f t="shared" si="1"/>
        <v>0</v>
      </c>
    </row>
    <row r="22" spans="1:7" x14ac:dyDescent="0.25">
      <c r="A22" s="76">
        <v>18</v>
      </c>
      <c r="B22" s="104" t="s">
        <v>1328</v>
      </c>
      <c r="C22" s="76" t="s">
        <v>435</v>
      </c>
      <c r="D22" s="77" t="s">
        <v>413</v>
      </c>
      <c r="E22" s="74"/>
      <c r="F22" s="13">
        <f t="shared" si="0"/>
        <v>0</v>
      </c>
      <c r="G22" s="13">
        <f t="shared" si="1"/>
        <v>0</v>
      </c>
    </row>
    <row r="23" spans="1:7" x14ac:dyDescent="0.25">
      <c r="A23" s="76">
        <v>19</v>
      </c>
      <c r="B23" s="104" t="s">
        <v>1329</v>
      </c>
      <c r="C23" s="76" t="s">
        <v>435</v>
      </c>
      <c r="D23" s="77" t="s">
        <v>413</v>
      </c>
      <c r="E23" s="74"/>
      <c r="F23" s="13">
        <f t="shared" si="0"/>
        <v>0</v>
      </c>
      <c r="G23" s="13">
        <f t="shared" si="1"/>
        <v>0</v>
      </c>
    </row>
    <row r="24" spans="1:7" x14ac:dyDescent="0.25">
      <c r="A24" s="76">
        <v>20</v>
      </c>
      <c r="B24" s="104" t="s">
        <v>1330</v>
      </c>
      <c r="C24" s="76" t="s">
        <v>435</v>
      </c>
      <c r="D24" s="77" t="s">
        <v>413</v>
      </c>
      <c r="E24" s="74"/>
      <c r="F24" s="13">
        <f t="shared" si="0"/>
        <v>0</v>
      </c>
      <c r="G24" s="13">
        <f t="shared" si="1"/>
        <v>0</v>
      </c>
    </row>
    <row r="25" spans="1:7" x14ac:dyDescent="0.25">
      <c r="A25" s="76">
        <v>21</v>
      </c>
      <c r="B25" s="104" t="s">
        <v>1331</v>
      </c>
      <c r="C25" s="76" t="s">
        <v>435</v>
      </c>
      <c r="D25" s="77" t="s">
        <v>413</v>
      </c>
      <c r="E25" s="74"/>
      <c r="F25" s="13">
        <f t="shared" si="0"/>
        <v>0</v>
      </c>
      <c r="G25" s="13">
        <f t="shared" si="1"/>
        <v>0</v>
      </c>
    </row>
    <row r="26" spans="1:7" x14ac:dyDescent="0.25">
      <c r="A26" s="76">
        <v>22</v>
      </c>
      <c r="B26" s="104" t="s">
        <v>1332</v>
      </c>
      <c r="C26" s="76" t="s">
        <v>435</v>
      </c>
      <c r="D26" s="77" t="s">
        <v>413</v>
      </c>
      <c r="E26" s="74"/>
      <c r="F26" s="13">
        <f t="shared" si="0"/>
        <v>0</v>
      </c>
      <c r="G26" s="13">
        <f t="shared" si="1"/>
        <v>0</v>
      </c>
    </row>
    <row r="27" spans="1:7" x14ac:dyDescent="0.25">
      <c r="A27" s="76">
        <v>23</v>
      </c>
      <c r="B27" s="104" t="s">
        <v>1333</v>
      </c>
      <c r="C27" s="76" t="s">
        <v>435</v>
      </c>
      <c r="D27" s="77" t="s">
        <v>413</v>
      </c>
      <c r="E27" s="74"/>
      <c r="F27" s="13">
        <f t="shared" si="0"/>
        <v>0</v>
      </c>
      <c r="G27" s="13">
        <f t="shared" si="1"/>
        <v>0</v>
      </c>
    </row>
    <row r="28" spans="1:7" x14ac:dyDescent="0.25">
      <c r="A28" s="76">
        <v>24</v>
      </c>
      <c r="B28" s="104" t="s">
        <v>1334</v>
      </c>
      <c r="C28" s="76" t="s">
        <v>435</v>
      </c>
      <c r="D28" s="77" t="s">
        <v>413</v>
      </c>
      <c r="E28" s="74"/>
      <c r="F28" s="13">
        <f t="shared" si="0"/>
        <v>0</v>
      </c>
      <c r="G28" s="13">
        <f t="shared" si="1"/>
        <v>0</v>
      </c>
    </row>
    <row r="29" spans="1:7" x14ac:dyDescent="0.25">
      <c r="A29" s="76">
        <v>25</v>
      </c>
      <c r="B29" s="104" t="s">
        <v>1335</v>
      </c>
      <c r="C29" s="76" t="s">
        <v>435</v>
      </c>
      <c r="D29" s="77" t="s">
        <v>413</v>
      </c>
      <c r="E29" s="74"/>
      <c r="F29" s="13">
        <f t="shared" si="0"/>
        <v>0</v>
      </c>
      <c r="G29" s="13">
        <f t="shared" si="1"/>
        <v>0</v>
      </c>
    </row>
    <row r="30" spans="1:7" x14ac:dyDescent="0.25">
      <c r="A30" s="76">
        <v>26</v>
      </c>
      <c r="B30" s="104" t="s">
        <v>1336</v>
      </c>
      <c r="C30" s="76" t="s">
        <v>435</v>
      </c>
      <c r="D30" s="77" t="s">
        <v>413</v>
      </c>
      <c r="E30" s="74"/>
      <c r="F30" s="13">
        <f t="shared" si="0"/>
        <v>0</v>
      </c>
      <c r="G30" s="13">
        <f t="shared" si="1"/>
        <v>0</v>
      </c>
    </row>
    <row r="31" spans="1:7" ht="38.25" x14ac:dyDescent="0.25">
      <c r="A31" s="76">
        <v>27</v>
      </c>
      <c r="B31" s="104" t="s">
        <v>1337</v>
      </c>
      <c r="C31" s="76" t="s">
        <v>435</v>
      </c>
      <c r="D31" s="77" t="s">
        <v>802</v>
      </c>
      <c r="E31" s="74"/>
      <c r="F31" s="13">
        <f t="shared" si="0"/>
        <v>0</v>
      </c>
      <c r="G31" s="13">
        <f t="shared" si="1"/>
        <v>0</v>
      </c>
    </row>
    <row r="32" spans="1:7" x14ac:dyDescent="0.25">
      <c r="A32" s="76">
        <v>28</v>
      </c>
      <c r="B32" s="104" t="s">
        <v>1338</v>
      </c>
      <c r="C32" s="76" t="s">
        <v>435</v>
      </c>
      <c r="D32" s="77" t="s">
        <v>413</v>
      </c>
      <c r="E32" s="74"/>
      <c r="F32" s="13">
        <f t="shared" si="0"/>
        <v>0</v>
      </c>
      <c r="G32" s="13">
        <f t="shared" si="1"/>
        <v>0</v>
      </c>
    </row>
    <row r="33" spans="1:7" x14ac:dyDescent="0.25">
      <c r="A33" s="76">
        <v>29</v>
      </c>
      <c r="B33" s="104" t="s">
        <v>1339</v>
      </c>
      <c r="C33" s="76" t="s">
        <v>435</v>
      </c>
      <c r="D33" s="77" t="s">
        <v>413</v>
      </c>
      <c r="E33" s="74"/>
      <c r="F33" s="13">
        <f t="shared" si="0"/>
        <v>0</v>
      </c>
      <c r="G33" s="13">
        <f t="shared" si="1"/>
        <v>0</v>
      </c>
    </row>
    <row r="34" spans="1:7" x14ac:dyDescent="0.25">
      <c r="A34" s="76">
        <v>30</v>
      </c>
      <c r="B34" s="104" t="s">
        <v>1340</v>
      </c>
      <c r="C34" s="76" t="s">
        <v>435</v>
      </c>
      <c r="D34" s="77" t="s">
        <v>413</v>
      </c>
      <c r="E34" s="74"/>
      <c r="F34" s="13">
        <f t="shared" si="0"/>
        <v>0</v>
      </c>
      <c r="G34" s="13">
        <f t="shared" si="1"/>
        <v>0</v>
      </c>
    </row>
    <row r="35" spans="1:7" x14ac:dyDescent="0.25">
      <c r="A35" s="76">
        <v>31</v>
      </c>
      <c r="B35" s="104" t="s">
        <v>1341</v>
      </c>
      <c r="C35" s="76" t="s">
        <v>435</v>
      </c>
      <c r="D35" s="77" t="s">
        <v>413</v>
      </c>
      <c r="E35" s="74"/>
      <c r="F35" s="13">
        <f t="shared" si="0"/>
        <v>0</v>
      </c>
      <c r="G35" s="13">
        <f t="shared" si="1"/>
        <v>0</v>
      </c>
    </row>
    <row r="36" spans="1:7" x14ac:dyDescent="0.25">
      <c r="A36" s="76">
        <v>32</v>
      </c>
      <c r="B36" s="104" t="s">
        <v>1342</v>
      </c>
      <c r="C36" s="76" t="s">
        <v>435</v>
      </c>
      <c r="D36" s="77" t="s">
        <v>413</v>
      </c>
      <c r="E36" s="74"/>
      <c r="F36" s="13">
        <f t="shared" si="0"/>
        <v>0</v>
      </c>
      <c r="G36" s="13">
        <f t="shared" si="1"/>
        <v>0</v>
      </c>
    </row>
    <row r="37" spans="1:7" x14ac:dyDescent="0.25">
      <c r="A37" s="76">
        <v>33</v>
      </c>
      <c r="B37" s="104" t="s">
        <v>1343</v>
      </c>
      <c r="C37" s="76" t="s">
        <v>435</v>
      </c>
      <c r="D37" s="77" t="s">
        <v>413</v>
      </c>
      <c r="E37" s="74"/>
      <c r="F37" s="13">
        <f t="shared" si="0"/>
        <v>0</v>
      </c>
      <c r="G37" s="13">
        <f t="shared" si="1"/>
        <v>0</v>
      </c>
    </row>
    <row r="38" spans="1:7" x14ac:dyDescent="0.25">
      <c r="A38" s="76">
        <v>34</v>
      </c>
      <c r="B38" s="104" t="s">
        <v>1344</v>
      </c>
      <c r="C38" s="76" t="s">
        <v>435</v>
      </c>
      <c r="D38" s="77" t="s">
        <v>413</v>
      </c>
      <c r="E38" s="74"/>
      <c r="F38" s="13">
        <f t="shared" si="0"/>
        <v>0</v>
      </c>
      <c r="G38" s="13">
        <f t="shared" si="1"/>
        <v>0</v>
      </c>
    </row>
    <row r="39" spans="1:7" x14ac:dyDescent="0.25">
      <c r="A39" s="76">
        <v>35</v>
      </c>
      <c r="B39" s="104" t="s">
        <v>1345</v>
      </c>
      <c r="C39" s="76" t="s">
        <v>435</v>
      </c>
      <c r="D39" s="77" t="s">
        <v>413</v>
      </c>
      <c r="E39" s="74"/>
      <c r="F39" s="13">
        <f t="shared" si="0"/>
        <v>0</v>
      </c>
      <c r="G39" s="13">
        <f t="shared" si="1"/>
        <v>0</v>
      </c>
    </row>
    <row r="40" spans="1:7" x14ac:dyDescent="0.25">
      <c r="A40" s="76">
        <v>36</v>
      </c>
      <c r="B40" s="104" t="s">
        <v>1346</v>
      </c>
      <c r="C40" s="76" t="s">
        <v>435</v>
      </c>
      <c r="D40" s="77" t="s">
        <v>413</v>
      </c>
      <c r="E40" s="74"/>
      <c r="F40" s="13">
        <f t="shared" si="0"/>
        <v>0</v>
      </c>
      <c r="G40" s="13">
        <f t="shared" si="1"/>
        <v>0</v>
      </c>
    </row>
    <row r="41" spans="1:7" ht="25.5" x14ac:dyDescent="0.25">
      <c r="A41" s="76">
        <v>37</v>
      </c>
      <c r="B41" s="104" t="s">
        <v>1347</v>
      </c>
      <c r="C41" s="76" t="s">
        <v>435</v>
      </c>
      <c r="D41" s="77" t="s">
        <v>413</v>
      </c>
      <c r="E41" s="74"/>
      <c r="F41" s="13">
        <f t="shared" si="0"/>
        <v>0</v>
      </c>
      <c r="G41" s="13">
        <f t="shared" si="1"/>
        <v>0</v>
      </c>
    </row>
    <row r="42" spans="1:7" x14ac:dyDescent="0.25">
      <c r="A42" s="76">
        <v>38</v>
      </c>
      <c r="B42" s="104" t="s">
        <v>1348</v>
      </c>
      <c r="C42" s="76" t="s">
        <v>435</v>
      </c>
      <c r="D42" s="77" t="s">
        <v>413</v>
      </c>
      <c r="E42" s="74"/>
      <c r="F42" s="13">
        <f t="shared" si="0"/>
        <v>0</v>
      </c>
      <c r="G42" s="13">
        <f t="shared" si="1"/>
        <v>0</v>
      </c>
    </row>
    <row r="43" spans="1:7" x14ac:dyDescent="0.25">
      <c r="A43" s="76">
        <v>39</v>
      </c>
      <c r="B43" s="104" t="s">
        <v>1349</v>
      </c>
      <c r="C43" s="76" t="s">
        <v>435</v>
      </c>
      <c r="D43" s="77" t="s">
        <v>413</v>
      </c>
      <c r="E43" s="74"/>
      <c r="F43" s="13">
        <f t="shared" si="0"/>
        <v>0</v>
      </c>
      <c r="G43" s="13">
        <f t="shared" si="1"/>
        <v>0</v>
      </c>
    </row>
    <row r="44" spans="1:7" x14ac:dyDescent="0.25">
      <c r="A44" s="76">
        <v>40</v>
      </c>
      <c r="B44" s="104" t="s">
        <v>1350</v>
      </c>
      <c r="C44" s="76" t="s">
        <v>435</v>
      </c>
      <c r="D44" s="77" t="s">
        <v>413</v>
      </c>
      <c r="E44" s="74"/>
      <c r="F44" s="13">
        <f t="shared" si="0"/>
        <v>0</v>
      </c>
      <c r="G44" s="13">
        <f t="shared" si="1"/>
        <v>0</v>
      </c>
    </row>
    <row r="45" spans="1:7" x14ac:dyDescent="0.25">
      <c r="A45" s="76">
        <v>41</v>
      </c>
      <c r="B45" s="104" t="s">
        <v>1351</v>
      </c>
      <c r="C45" s="76" t="s">
        <v>435</v>
      </c>
      <c r="D45" s="77" t="s">
        <v>413</v>
      </c>
      <c r="E45" s="74"/>
      <c r="F45" s="13">
        <f t="shared" si="0"/>
        <v>0</v>
      </c>
      <c r="G45" s="13">
        <f t="shared" si="1"/>
        <v>0</v>
      </c>
    </row>
    <row r="46" spans="1:7" x14ac:dyDescent="0.25">
      <c r="A46" s="76">
        <v>42</v>
      </c>
      <c r="B46" s="104" t="s">
        <v>1352</v>
      </c>
      <c r="C46" s="76" t="s">
        <v>435</v>
      </c>
      <c r="D46" s="77" t="s">
        <v>413</v>
      </c>
      <c r="E46" s="74"/>
      <c r="F46" s="13">
        <f t="shared" si="0"/>
        <v>0</v>
      </c>
      <c r="G46" s="13">
        <f t="shared" si="1"/>
        <v>0</v>
      </c>
    </row>
    <row r="47" spans="1:7" x14ac:dyDescent="0.25">
      <c r="A47" s="76">
        <v>43</v>
      </c>
      <c r="B47" s="104" t="s">
        <v>1353</v>
      </c>
      <c r="C47" s="76" t="s">
        <v>435</v>
      </c>
      <c r="D47" s="77" t="s">
        <v>413</v>
      </c>
      <c r="E47" s="74"/>
      <c r="F47" s="13">
        <f t="shared" si="0"/>
        <v>0</v>
      </c>
      <c r="G47" s="13">
        <f t="shared" si="1"/>
        <v>0</v>
      </c>
    </row>
    <row r="48" spans="1:7" x14ac:dyDescent="0.25">
      <c r="A48" s="76">
        <v>44</v>
      </c>
      <c r="B48" s="104" t="s">
        <v>1354</v>
      </c>
      <c r="C48" s="76" t="s">
        <v>435</v>
      </c>
      <c r="D48" s="77" t="s">
        <v>413</v>
      </c>
      <c r="E48" s="74"/>
      <c r="F48" s="13">
        <f t="shared" si="0"/>
        <v>0</v>
      </c>
      <c r="G48" s="13">
        <f t="shared" si="1"/>
        <v>0</v>
      </c>
    </row>
    <row r="49" spans="1:7" x14ac:dyDescent="0.25">
      <c r="A49" s="76">
        <v>45</v>
      </c>
      <c r="B49" s="104" t="s">
        <v>1355</v>
      </c>
      <c r="C49" s="76" t="s">
        <v>435</v>
      </c>
      <c r="D49" s="77" t="s">
        <v>413</v>
      </c>
      <c r="E49" s="74"/>
      <c r="F49" s="13">
        <f t="shared" si="0"/>
        <v>0</v>
      </c>
      <c r="G49" s="13">
        <f t="shared" si="1"/>
        <v>0</v>
      </c>
    </row>
    <row r="50" spans="1:7" x14ac:dyDescent="0.25">
      <c r="A50" s="76">
        <v>46</v>
      </c>
      <c r="B50" s="104" t="s">
        <v>1356</v>
      </c>
      <c r="C50" s="76" t="s">
        <v>435</v>
      </c>
      <c r="D50" s="77" t="s">
        <v>413</v>
      </c>
      <c r="E50" s="74"/>
      <c r="F50" s="13">
        <f t="shared" si="0"/>
        <v>0</v>
      </c>
      <c r="G50" s="13">
        <f t="shared" si="1"/>
        <v>0</v>
      </c>
    </row>
    <row r="51" spans="1:7" x14ac:dyDescent="0.25">
      <c r="A51" s="76">
        <v>47</v>
      </c>
      <c r="B51" s="104" t="s">
        <v>1357</v>
      </c>
      <c r="C51" s="76" t="s">
        <v>435</v>
      </c>
      <c r="D51" s="77" t="s">
        <v>413</v>
      </c>
      <c r="E51" s="74"/>
      <c r="F51" s="13">
        <f t="shared" si="0"/>
        <v>0</v>
      </c>
      <c r="G51" s="13">
        <f t="shared" si="1"/>
        <v>0</v>
      </c>
    </row>
    <row r="52" spans="1:7" x14ac:dyDescent="0.25">
      <c r="A52" s="76">
        <v>48</v>
      </c>
      <c r="B52" s="104" t="s">
        <v>1358</v>
      </c>
      <c r="C52" s="76" t="s">
        <v>435</v>
      </c>
      <c r="D52" s="77" t="s">
        <v>413</v>
      </c>
      <c r="E52" s="74"/>
      <c r="F52" s="13">
        <f t="shared" si="0"/>
        <v>0</v>
      </c>
      <c r="G52" s="13">
        <f t="shared" si="1"/>
        <v>0</v>
      </c>
    </row>
    <row r="53" spans="1:7" x14ac:dyDescent="0.25">
      <c r="A53" s="76">
        <v>49</v>
      </c>
      <c r="B53" s="104" t="s">
        <v>1359</v>
      </c>
      <c r="C53" s="76" t="s">
        <v>435</v>
      </c>
      <c r="D53" s="77" t="s">
        <v>413</v>
      </c>
      <c r="E53" s="74"/>
      <c r="F53" s="13">
        <f t="shared" si="0"/>
        <v>0</v>
      </c>
      <c r="G53" s="13">
        <f t="shared" si="1"/>
        <v>0</v>
      </c>
    </row>
    <row r="54" spans="1:7" x14ac:dyDescent="0.25">
      <c r="A54" s="76">
        <v>50</v>
      </c>
      <c r="B54" s="104" t="s">
        <v>1360</v>
      </c>
      <c r="C54" s="76" t="s">
        <v>435</v>
      </c>
      <c r="D54" s="77" t="s">
        <v>413</v>
      </c>
      <c r="E54" s="74"/>
      <c r="F54" s="13">
        <f t="shared" si="0"/>
        <v>0</v>
      </c>
      <c r="G54" s="13">
        <f t="shared" si="1"/>
        <v>0</v>
      </c>
    </row>
    <row r="55" spans="1:7" x14ac:dyDescent="0.25">
      <c r="A55" s="76">
        <v>51</v>
      </c>
      <c r="B55" s="104" t="s">
        <v>1361</v>
      </c>
      <c r="C55" s="76" t="s">
        <v>435</v>
      </c>
      <c r="D55" s="77" t="s">
        <v>413</v>
      </c>
      <c r="E55" s="74"/>
      <c r="F55" s="13">
        <f t="shared" si="0"/>
        <v>0</v>
      </c>
      <c r="G55" s="13">
        <f t="shared" si="1"/>
        <v>0</v>
      </c>
    </row>
    <row r="56" spans="1:7" x14ac:dyDescent="0.25">
      <c r="A56" s="76">
        <v>52</v>
      </c>
      <c r="B56" s="104" t="s">
        <v>1362</v>
      </c>
      <c r="C56" s="76" t="s">
        <v>435</v>
      </c>
      <c r="D56" s="77" t="s">
        <v>413</v>
      </c>
      <c r="E56" s="74"/>
      <c r="F56" s="13">
        <f t="shared" si="0"/>
        <v>0</v>
      </c>
      <c r="G56" s="13">
        <f t="shared" si="1"/>
        <v>0</v>
      </c>
    </row>
    <row r="57" spans="1:7" x14ac:dyDescent="0.25">
      <c r="A57" s="76">
        <v>53</v>
      </c>
      <c r="B57" s="104" t="s">
        <v>1363</v>
      </c>
      <c r="C57" s="76" t="s">
        <v>435</v>
      </c>
      <c r="D57" s="77" t="s">
        <v>677</v>
      </c>
      <c r="E57" s="74"/>
      <c r="F57" s="13">
        <f t="shared" si="0"/>
        <v>0</v>
      </c>
      <c r="G57" s="13">
        <f t="shared" si="1"/>
        <v>0</v>
      </c>
    </row>
    <row r="58" spans="1:7" x14ac:dyDescent="0.25">
      <c r="A58" s="76">
        <v>54</v>
      </c>
      <c r="B58" s="104" t="s">
        <v>1364</v>
      </c>
      <c r="C58" s="76" t="s">
        <v>435</v>
      </c>
      <c r="D58" s="77" t="s">
        <v>677</v>
      </c>
      <c r="E58" s="74"/>
      <c r="F58" s="13">
        <f t="shared" si="0"/>
        <v>0</v>
      </c>
      <c r="G58" s="13">
        <f t="shared" si="1"/>
        <v>0</v>
      </c>
    </row>
    <row r="59" spans="1:7" x14ac:dyDescent="0.25">
      <c r="A59" s="76">
        <v>55</v>
      </c>
      <c r="B59" s="104" t="s">
        <v>1365</v>
      </c>
      <c r="C59" s="76" t="s">
        <v>435</v>
      </c>
      <c r="D59" s="77" t="s">
        <v>677</v>
      </c>
      <c r="E59" s="74"/>
      <c r="F59" s="13">
        <f t="shared" si="0"/>
        <v>0</v>
      </c>
      <c r="G59" s="13">
        <f t="shared" si="1"/>
        <v>0</v>
      </c>
    </row>
    <row r="60" spans="1:7" x14ac:dyDescent="0.25">
      <c r="A60" s="76">
        <v>56</v>
      </c>
      <c r="B60" s="104" t="s">
        <v>1366</v>
      </c>
      <c r="C60" s="76" t="s">
        <v>435</v>
      </c>
      <c r="D60" s="77" t="s">
        <v>677</v>
      </c>
      <c r="E60" s="74"/>
      <c r="F60" s="13">
        <f t="shared" si="0"/>
        <v>0</v>
      </c>
      <c r="G60" s="13">
        <f t="shared" si="1"/>
        <v>0</v>
      </c>
    </row>
    <row r="61" spans="1:7" ht="25.5" x14ac:dyDescent="0.25">
      <c r="A61" s="76">
        <v>57</v>
      </c>
      <c r="B61" s="104" t="s">
        <v>1367</v>
      </c>
      <c r="C61" s="76" t="s">
        <v>435</v>
      </c>
      <c r="D61" s="77" t="s">
        <v>677</v>
      </c>
      <c r="E61" s="74"/>
      <c r="F61" s="13">
        <f t="shared" si="0"/>
        <v>0</v>
      </c>
      <c r="G61" s="13">
        <f t="shared" si="1"/>
        <v>0</v>
      </c>
    </row>
    <row r="62" spans="1:7" ht="25.5" x14ac:dyDescent="0.25">
      <c r="A62" s="76">
        <v>58</v>
      </c>
      <c r="B62" s="109" t="s">
        <v>1618</v>
      </c>
      <c r="C62" s="76" t="s">
        <v>435</v>
      </c>
      <c r="D62" s="77" t="s">
        <v>802</v>
      </c>
      <c r="E62" s="74"/>
      <c r="F62" s="13">
        <f t="shared" si="0"/>
        <v>0</v>
      </c>
      <c r="G62" s="13">
        <f t="shared" si="1"/>
        <v>0</v>
      </c>
    </row>
    <row r="63" spans="1:7" ht="38.25" x14ac:dyDescent="0.25">
      <c r="A63" s="76">
        <v>59</v>
      </c>
      <c r="B63" s="109" t="s">
        <v>1619</v>
      </c>
      <c r="C63" s="76" t="s">
        <v>435</v>
      </c>
      <c r="D63" s="77" t="s">
        <v>802</v>
      </c>
      <c r="E63" s="74"/>
      <c r="F63" s="13">
        <f t="shared" si="0"/>
        <v>0</v>
      </c>
      <c r="G63" s="13">
        <f t="shared" si="1"/>
        <v>0</v>
      </c>
    </row>
    <row r="64" spans="1:7" ht="25.5" x14ac:dyDescent="0.25">
      <c r="A64" s="76">
        <v>60</v>
      </c>
      <c r="B64" s="109" t="s">
        <v>1620</v>
      </c>
      <c r="C64" s="76" t="s">
        <v>435</v>
      </c>
      <c r="D64" s="77" t="s">
        <v>802</v>
      </c>
      <c r="E64" s="74"/>
      <c r="F64" s="13">
        <f t="shared" si="0"/>
        <v>0</v>
      </c>
      <c r="G64" s="13">
        <f t="shared" si="1"/>
        <v>0</v>
      </c>
    </row>
    <row r="65" spans="1:7" ht="25.5" x14ac:dyDescent="0.25">
      <c r="A65" s="76">
        <v>61</v>
      </c>
      <c r="B65" s="109" t="s">
        <v>1621</v>
      </c>
      <c r="C65" s="76" t="s">
        <v>435</v>
      </c>
      <c r="D65" s="77" t="s">
        <v>802</v>
      </c>
      <c r="E65" s="74"/>
      <c r="F65" s="13">
        <f t="shared" si="0"/>
        <v>0</v>
      </c>
      <c r="G65" s="13">
        <f t="shared" si="1"/>
        <v>0</v>
      </c>
    </row>
    <row r="66" spans="1:7" ht="38.25" x14ac:dyDescent="0.25">
      <c r="A66" s="76">
        <v>62</v>
      </c>
      <c r="B66" s="109" t="s">
        <v>1622</v>
      </c>
      <c r="C66" s="76" t="s">
        <v>435</v>
      </c>
      <c r="D66" s="77" t="s">
        <v>802</v>
      </c>
      <c r="E66" s="74"/>
      <c r="F66" s="13">
        <f t="shared" si="0"/>
        <v>0</v>
      </c>
      <c r="G66" s="13">
        <f t="shared" si="1"/>
        <v>0</v>
      </c>
    </row>
    <row r="67" spans="1:7" ht="25.5" x14ac:dyDescent="0.25">
      <c r="A67" s="76">
        <v>63</v>
      </c>
      <c r="B67" s="109" t="s">
        <v>1623</v>
      </c>
      <c r="C67" s="76" t="s">
        <v>435</v>
      </c>
      <c r="D67" s="77" t="s">
        <v>802</v>
      </c>
      <c r="E67" s="74"/>
      <c r="F67" s="13">
        <f t="shared" si="0"/>
        <v>0</v>
      </c>
      <c r="G67" s="13">
        <f t="shared" si="1"/>
        <v>0</v>
      </c>
    </row>
    <row r="68" spans="1:7" x14ac:dyDescent="0.25">
      <c r="A68" s="76">
        <v>64</v>
      </c>
      <c r="B68" s="104" t="s">
        <v>1368</v>
      </c>
      <c r="C68" s="76" t="s">
        <v>435</v>
      </c>
      <c r="D68" s="77" t="s">
        <v>802</v>
      </c>
      <c r="E68" s="74"/>
      <c r="F68" s="13">
        <f t="shared" si="0"/>
        <v>0</v>
      </c>
      <c r="G68" s="13">
        <f t="shared" si="1"/>
        <v>0</v>
      </c>
    </row>
    <row r="69" spans="1:7" ht="25.5" x14ac:dyDescent="0.25">
      <c r="A69" s="76">
        <v>65</v>
      </c>
      <c r="B69" s="109" t="s">
        <v>1624</v>
      </c>
      <c r="C69" s="76" t="s">
        <v>435</v>
      </c>
      <c r="D69" s="77" t="s">
        <v>802</v>
      </c>
      <c r="E69" s="74"/>
      <c r="F69" s="13">
        <f t="shared" si="0"/>
        <v>0</v>
      </c>
      <c r="G69" s="13">
        <f t="shared" si="1"/>
        <v>0</v>
      </c>
    </row>
    <row r="70" spans="1:7" ht="38.25" x14ac:dyDescent="0.25">
      <c r="A70" s="76">
        <v>66</v>
      </c>
      <c r="B70" s="109" t="s">
        <v>1625</v>
      </c>
      <c r="C70" s="76" t="s">
        <v>435</v>
      </c>
      <c r="D70" s="77" t="s">
        <v>802</v>
      </c>
      <c r="E70" s="74"/>
      <c r="F70" s="13">
        <f t="shared" ref="F70:F133" si="2">+E70*19%</f>
        <v>0</v>
      </c>
      <c r="G70" s="13">
        <f t="shared" ref="G70:G133" si="3">+E70+F70</f>
        <v>0</v>
      </c>
    </row>
    <row r="71" spans="1:7" x14ac:dyDescent="0.25">
      <c r="A71" s="76">
        <v>67</v>
      </c>
      <c r="B71" s="104" t="s">
        <v>1369</v>
      </c>
      <c r="C71" s="76" t="s">
        <v>435</v>
      </c>
      <c r="D71" s="77" t="s">
        <v>802</v>
      </c>
      <c r="E71" s="74"/>
      <c r="F71" s="13">
        <f t="shared" si="2"/>
        <v>0</v>
      </c>
      <c r="G71" s="13">
        <f t="shared" si="3"/>
        <v>0</v>
      </c>
    </row>
    <row r="72" spans="1:7" x14ac:dyDescent="0.25">
      <c r="A72" s="76">
        <v>68</v>
      </c>
      <c r="B72" s="104" t="s">
        <v>1370</v>
      </c>
      <c r="C72" s="76" t="s">
        <v>435</v>
      </c>
      <c r="D72" s="77" t="s">
        <v>802</v>
      </c>
      <c r="E72" s="74"/>
      <c r="F72" s="13">
        <f t="shared" si="2"/>
        <v>0</v>
      </c>
      <c r="G72" s="13">
        <f t="shared" si="3"/>
        <v>0</v>
      </c>
    </row>
    <row r="73" spans="1:7" x14ac:dyDescent="0.25">
      <c r="A73" s="76">
        <v>69</v>
      </c>
      <c r="B73" s="104" t="s">
        <v>1371</v>
      </c>
      <c r="C73" s="76" t="s">
        <v>435</v>
      </c>
      <c r="D73" s="77" t="s">
        <v>802</v>
      </c>
      <c r="E73" s="74"/>
      <c r="F73" s="13">
        <f t="shared" si="2"/>
        <v>0</v>
      </c>
      <c r="G73" s="13">
        <f t="shared" si="3"/>
        <v>0</v>
      </c>
    </row>
    <row r="74" spans="1:7" x14ac:dyDescent="0.25">
      <c r="A74" s="76">
        <v>70</v>
      </c>
      <c r="B74" s="104" t="s">
        <v>1372</v>
      </c>
      <c r="C74" s="76" t="s">
        <v>435</v>
      </c>
      <c r="D74" s="77" t="s">
        <v>802</v>
      </c>
      <c r="E74" s="74"/>
      <c r="F74" s="13">
        <f t="shared" si="2"/>
        <v>0</v>
      </c>
      <c r="G74" s="13">
        <f t="shared" si="3"/>
        <v>0</v>
      </c>
    </row>
    <row r="75" spans="1:7" x14ac:dyDescent="0.25">
      <c r="A75" s="76">
        <v>71</v>
      </c>
      <c r="B75" s="104" t="s">
        <v>1373</v>
      </c>
      <c r="C75" s="76" t="s">
        <v>435</v>
      </c>
      <c r="D75" s="77" t="s">
        <v>802</v>
      </c>
      <c r="E75" s="74"/>
      <c r="F75" s="13">
        <f t="shared" si="2"/>
        <v>0</v>
      </c>
      <c r="G75" s="13">
        <f t="shared" si="3"/>
        <v>0</v>
      </c>
    </row>
    <row r="76" spans="1:7" x14ac:dyDescent="0.25">
      <c r="A76" s="76">
        <v>72</v>
      </c>
      <c r="B76" s="104" t="s">
        <v>1374</v>
      </c>
      <c r="C76" s="76" t="s">
        <v>435</v>
      </c>
      <c r="D76" s="77" t="s">
        <v>675</v>
      </c>
      <c r="E76" s="74"/>
      <c r="F76" s="13">
        <f t="shared" si="2"/>
        <v>0</v>
      </c>
      <c r="G76" s="13">
        <f t="shared" si="3"/>
        <v>0</v>
      </c>
    </row>
    <row r="77" spans="1:7" x14ac:dyDescent="0.25">
      <c r="A77" s="76">
        <v>73</v>
      </c>
      <c r="B77" s="104" t="s">
        <v>1375</v>
      </c>
      <c r="C77" s="76" t="s">
        <v>435</v>
      </c>
      <c r="D77" s="77" t="s">
        <v>675</v>
      </c>
      <c r="E77" s="74"/>
      <c r="F77" s="13">
        <f t="shared" si="2"/>
        <v>0</v>
      </c>
      <c r="G77" s="13">
        <f t="shared" si="3"/>
        <v>0</v>
      </c>
    </row>
    <row r="78" spans="1:7" ht="25.5" x14ac:dyDescent="0.25">
      <c r="A78" s="76">
        <v>74</v>
      </c>
      <c r="B78" s="104" t="s">
        <v>1376</v>
      </c>
      <c r="C78" s="76" t="s">
        <v>435</v>
      </c>
      <c r="D78" s="77" t="s">
        <v>414</v>
      </c>
      <c r="E78" s="74"/>
      <c r="F78" s="13">
        <f t="shared" si="2"/>
        <v>0</v>
      </c>
      <c r="G78" s="13">
        <f t="shared" si="3"/>
        <v>0</v>
      </c>
    </row>
    <row r="79" spans="1:7" x14ac:dyDescent="0.25">
      <c r="A79" s="76">
        <v>75</v>
      </c>
      <c r="B79" s="104" t="s">
        <v>1377</v>
      </c>
      <c r="C79" s="76" t="s">
        <v>435</v>
      </c>
      <c r="D79" s="77" t="s">
        <v>675</v>
      </c>
      <c r="E79" s="74"/>
      <c r="F79" s="13">
        <f t="shared" si="2"/>
        <v>0</v>
      </c>
      <c r="G79" s="13">
        <f t="shared" si="3"/>
        <v>0</v>
      </c>
    </row>
    <row r="80" spans="1:7" x14ac:dyDescent="0.25">
      <c r="A80" s="76">
        <v>76</v>
      </c>
      <c r="B80" s="104" t="s">
        <v>1378</v>
      </c>
      <c r="C80" s="76" t="s">
        <v>435</v>
      </c>
      <c r="D80" s="77" t="s">
        <v>675</v>
      </c>
      <c r="E80" s="74"/>
      <c r="F80" s="13">
        <f t="shared" si="2"/>
        <v>0</v>
      </c>
      <c r="G80" s="13">
        <f t="shared" si="3"/>
        <v>0</v>
      </c>
    </row>
    <row r="81" spans="1:7" x14ac:dyDescent="0.25">
      <c r="A81" s="76">
        <v>77</v>
      </c>
      <c r="B81" s="104" t="s">
        <v>1379</v>
      </c>
      <c r="C81" s="76" t="s">
        <v>435</v>
      </c>
      <c r="D81" s="77" t="s">
        <v>802</v>
      </c>
      <c r="E81" s="74"/>
      <c r="F81" s="13">
        <f t="shared" si="2"/>
        <v>0</v>
      </c>
      <c r="G81" s="13">
        <f t="shared" si="3"/>
        <v>0</v>
      </c>
    </row>
    <row r="82" spans="1:7" x14ac:dyDescent="0.25">
      <c r="A82" s="76">
        <v>78</v>
      </c>
      <c r="B82" s="104" t="s">
        <v>1380</v>
      </c>
      <c r="C82" s="76" t="s">
        <v>435</v>
      </c>
      <c r="D82" s="77" t="s">
        <v>1381</v>
      </c>
      <c r="E82" s="74"/>
      <c r="F82" s="13">
        <f t="shared" si="2"/>
        <v>0</v>
      </c>
      <c r="G82" s="13">
        <f t="shared" si="3"/>
        <v>0</v>
      </c>
    </row>
    <row r="83" spans="1:7" x14ac:dyDescent="0.25">
      <c r="A83" s="76">
        <v>79</v>
      </c>
      <c r="B83" s="104" t="s">
        <v>1382</v>
      </c>
      <c r="C83" s="76" t="s">
        <v>435</v>
      </c>
      <c r="D83" s="77" t="s">
        <v>1381</v>
      </c>
      <c r="E83" s="74"/>
      <c r="F83" s="13">
        <f t="shared" si="2"/>
        <v>0</v>
      </c>
      <c r="G83" s="13">
        <f t="shared" si="3"/>
        <v>0</v>
      </c>
    </row>
    <row r="84" spans="1:7" x14ac:dyDescent="0.25">
      <c r="A84" s="76">
        <v>80</v>
      </c>
      <c r="B84" s="104" t="s">
        <v>1383</v>
      </c>
      <c r="C84" s="76" t="s">
        <v>435</v>
      </c>
      <c r="D84" s="77" t="s">
        <v>802</v>
      </c>
      <c r="E84" s="74"/>
      <c r="F84" s="13">
        <f t="shared" si="2"/>
        <v>0</v>
      </c>
      <c r="G84" s="13">
        <f t="shared" si="3"/>
        <v>0</v>
      </c>
    </row>
    <row r="85" spans="1:7" x14ac:dyDescent="0.25">
      <c r="A85" s="76">
        <v>81</v>
      </c>
      <c r="B85" s="104" t="s">
        <v>1384</v>
      </c>
      <c r="C85" s="76" t="s">
        <v>435</v>
      </c>
      <c r="D85" s="77" t="s">
        <v>802</v>
      </c>
      <c r="E85" s="74"/>
      <c r="F85" s="13">
        <f t="shared" si="2"/>
        <v>0</v>
      </c>
      <c r="G85" s="13">
        <f t="shared" si="3"/>
        <v>0</v>
      </c>
    </row>
    <row r="86" spans="1:7" ht="25.5" x14ac:dyDescent="0.25">
      <c r="A86" s="76">
        <v>82</v>
      </c>
      <c r="B86" s="104" t="s">
        <v>1385</v>
      </c>
      <c r="C86" s="76" t="s">
        <v>435</v>
      </c>
      <c r="D86" s="77" t="s">
        <v>802</v>
      </c>
      <c r="E86" s="74"/>
      <c r="F86" s="13">
        <f t="shared" si="2"/>
        <v>0</v>
      </c>
      <c r="G86" s="13">
        <f t="shared" si="3"/>
        <v>0</v>
      </c>
    </row>
    <row r="87" spans="1:7" ht="25.5" x14ac:dyDescent="0.25">
      <c r="A87" s="76">
        <v>83</v>
      </c>
      <c r="B87" s="104" t="s">
        <v>1386</v>
      </c>
      <c r="C87" s="76" t="s">
        <v>435</v>
      </c>
      <c r="D87" s="77" t="s">
        <v>675</v>
      </c>
      <c r="E87" s="74"/>
      <c r="F87" s="13">
        <f t="shared" si="2"/>
        <v>0</v>
      </c>
      <c r="G87" s="13">
        <f t="shared" si="3"/>
        <v>0</v>
      </c>
    </row>
    <row r="88" spans="1:7" x14ac:dyDescent="0.25">
      <c r="A88" s="76">
        <v>84</v>
      </c>
      <c r="B88" s="104" t="s">
        <v>1387</v>
      </c>
      <c r="C88" s="76" t="s">
        <v>435</v>
      </c>
      <c r="D88" s="77" t="s">
        <v>802</v>
      </c>
      <c r="E88" s="74"/>
      <c r="F88" s="13">
        <f t="shared" si="2"/>
        <v>0</v>
      </c>
      <c r="G88" s="13">
        <f t="shared" si="3"/>
        <v>0</v>
      </c>
    </row>
    <row r="89" spans="1:7" x14ac:dyDescent="0.25">
      <c r="A89" s="76">
        <v>85</v>
      </c>
      <c r="B89" s="104" t="s">
        <v>1388</v>
      </c>
      <c r="C89" s="76" t="s">
        <v>435</v>
      </c>
      <c r="D89" s="77" t="s">
        <v>802</v>
      </c>
      <c r="E89" s="74"/>
      <c r="F89" s="13">
        <f t="shared" si="2"/>
        <v>0</v>
      </c>
      <c r="G89" s="13">
        <f t="shared" si="3"/>
        <v>0</v>
      </c>
    </row>
    <row r="90" spans="1:7" x14ac:dyDescent="0.25">
      <c r="A90" s="76">
        <v>86</v>
      </c>
      <c r="B90" s="104" t="s">
        <v>1389</v>
      </c>
      <c r="C90" s="76" t="s">
        <v>435</v>
      </c>
      <c r="D90" s="77" t="s">
        <v>802</v>
      </c>
      <c r="E90" s="74"/>
      <c r="F90" s="13">
        <f t="shared" si="2"/>
        <v>0</v>
      </c>
      <c r="G90" s="13">
        <f t="shared" si="3"/>
        <v>0</v>
      </c>
    </row>
    <row r="91" spans="1:7" ht="25.5" x14ac:dyDescent="0.25">
      <c r="A91" s="76">
        <v>87</v>
      </c>
      <c r="B91" s="104" t="s">
        <v>1390</v>
      </c>
      <c r="C91" s="76" t="s">
        <v>435</v>
      </c>
      <c r="D91" s="77" t="s">
        <v>802</v>
      </c>
      <c r="E91" s="74"/>
      <c r="F91" s="13">
        <f t="shared" si="2"/>
        <v>0</v>
      </c>
      <c r="G91" s="13">
        <f t="shared" si="3"/>
        <v>0</v>
      </c>
    </row>
    <row r="92" spans="1:7" ht="25.5" x14ac:dyDescent="0.25">
      <c r="A92" s="76">
        <v>88</v>
      </c>
      <c r="B92" s="104" t="s">
        <v>1391</v>
      </c>
      <c r="C92" s="76" t="s">
        <v>435</v>
      </c>
      <c r="D92" s="77" t="s">
        <v>802</v>
      </c>
      <c r="E92" s="74"/>
      <c r="F92" s="13">
        <f t="shared" si="2"/>
        <v>0</v>
      </c>
      <c r="G92" s="13">
        <f t="shared" si="3"/>
        <v>0</v>
      </c>
    </row>
    <row r="93" spans="1:7" ht="25.5" x14ac:dyDescent="0.25">
      <c r="A93" s="76">
        <v>89</v>
      </c>
      <c r="B93" s="104" t="s">
        <v>1392</v>
      </c>
      <c r="C93" s="76" t="s">
        <v>435</v>
      </c>
      <c r="D93" s="77" t="s">
        <v>802</v>
      </c>
      <c r="E93" s="74"/>
      <c r="F93" s="13">
        <f t="shared" si="2"/>
        <v>0</v>
      </c>
      <c r="G93" s="13">
        <f t="shared" si="3"/>
        <v>0</v>
      </c>
    </row>
    <row r="94" spans="1:7" ht="25.5" x14ac:dyDescent="0.25">
      <c r="A94" s="76">
        <v>90</v>
      </c>
      <c r="B94" s="104" t="s">
        <v>1393</v>
      </c>
      <c r="C94" s="76" t="s">
        <v>435</v>
      </c>
      <c r="D94" s="77" t="s">
        <v>802</v>
      </c>
      <c r="E94" s="74"/>
      <c r="F94" s="13">
        <f t="shared" si="2"/>
        <v>0</v>
      </c>
      <c r="G94" s="13">
        <f t="shared" si="3"/>
        <v>0</v>
      </c>
    </row>
    <row r="95" spans="1:7" ht="25.5" x14ac:dyDescent="0.25">
      <c r="A95" s="76">
        <v>91</v>
      </c>
      <c r="B95" s="104" t="s">
        <v>1394</v>
      </c>
      <c r="C95" s="76" t="s">
        <v>435</v>
      </c>
      <c r="D95" s="77" t="s">
        <v>802</v>
      </c>
      <c r="E95" s="74"/>
      <c r="F95" s="13">
        <f t="shared" si="2"/>
        <v>0</v>
      </c>
      <c r="G95" s="13">
        <f t="shared" si="3"/>
        <v>0</v>
      </c>
    </row>
    <row r="96" spans="1:7" ht="25.5" x14ac:dyDescent="0.25">
      <c r="A96" s="76">
        <v>92</v>
      </c>
      <c r="B96" s="104" t="s">
        <v>1395</v>
      </c>
      <c r="C96" s="76" t="s">
        <v>435</v>
      </c>
      <c r="D96" s="77" t="s">
        <v>802</v>
      </c>
      <c r="E96" s="74"/>
      <c r="F96" s="13">
        <f t="shared" si="2"/>
        <v>0</v>
      </c>
      <c r="G96" s="13">
        <f t="shared" si="3"/>
        <v>0</v>
      </c>
    </row>
    <row r="97" spans="1:7" ht="25.5" x14ac:dyDescent="0.25">
      <c r="A97" s="76">
        <v>93</v>
      </c>
      <c r="B97" s="104" t="s">
        <v>1396</v>
      </c>
      <c r="C97" s="76" t="s">
        <v>435</v>
      </c>
      <c r="D97" s="77" t="s">
        <v>802</v>
      </c>
      <c r="E97" s="74"/>
      <c r="F97" s="13">
        <f t="shared" si="2"/>
        <v>0</v>
      </c>
      <c r="G97" s="13">
        <f t="shared" si="3"/>
        <v>0</v>
      </c>
    </row>
    <row r="98" spans="1:7" x14ac:dyDescent="0.25">
      <c r="A98" s="76">
        <v>94</v>
      </c>
      <c r="B98" s="104" t="s">
        <v>1397</v>
      </c>
      <c r="C98" s="76" t="s">
        <v>435</v>
      </c>
      <c r="D98" s="77" t="s">
        <v>802</v>
      </c>
      <c r="E98" s="74"/>
      <c r="F98" s="13">
        <f t="shared" si="2"/>
        <v>0</v>
      </c>
      <c r="G98" s="13">
        <f t="shared" si="3"/>
        <v>0</v>
      </c>
    </row>
    <row r="99" spans="1:7" x14ac:dyDescent="0.25">
      <c r="A99" s="76">
        <v>95</v>
      </c>
      <c r="B99" s="104" t="s">
        <v>1398</v>
      </c>
      <c r="C99" s="76" t="s">
        <v>435</v>
      </c>
      <c r="D99" s="77" t="s">
        <v>802</v>
      </c>
      <c r="E99" s="74"/>
      <c r="F99" s="13">
        <f t="shared" si="2"/>
        <v>0</v>
      </c>
      <c r="G99" s="13">
        <f t="shared" si="3"/>
        <v>0</v>
      </c>
    </row>
    <row r="100" spans="1:7" x14ac:dyDescent="0.25">
      <c r="A100" s="76">
        <v>96</v>
      </c>
      <c r="B100" s="104" t="s">
        <v>1399</v>
      </c>
      <c r="C100" s="76" t="s">
        <v>435</v>
      </c>
      <c r="D100" s="77" t="s">
        <v>802</v>
      </c>
      <c r="E100" s="74"/>
      <c r="F100" s="13">
        <f t="shared" si="2"/>
        <v>0</v>
      </c>
      <c r="G100" s="13">
        <f t="shared" si="3"/>
        <v>0</v>
      </c>
    </row>
    <row r="101" spans="1:7" ht="25.5" x14ac:dyDescent="0.25">
      <c r="A101" s="76">
        <v>97</v>
      </c>
      <c r="B101" s="104" t="s">
        <v>1400</v>
      </c>
      <c r="C101" s="76" t="s">
        <v>435</v>
      </c>
      <c r="D101" s="77" t="s">
        <v>802</v>
      </c>
      <c r="E101" s="74"/>
      <c r="F101" s="13">
        <f t="shared" si="2"/>
        <v>0</v>
      </c>
      <c r="G101" s="13">
        <f t="shared" si="3"/>
        <v>0</v>
      </c>
    </row>
    <row r="102" spans="1:7" ht="25.5" x14ac:dyDescent="0.25">
      <c r="A102" s="76">
        <v>98</v>
      </c>
      <c r="B102" s="104" t="s">
        <v>1401</v>
      </c>
      <c r="C102" s="76" t="s">
        <v>435</v>
      </c>
      <c r="D102" s="77" t="s">
        <v>802</v>
      </c>
      <c r="E102" s="74"/>
      <c r="F102" s="13">
        <f t="shared" si="2"/>
        <v>0</v>
      </c>
      <c r="G102" s="13">
        <f t="shared" si="3"/>
        <v>0</v>
      </c>
    </row>
    <row r="103" spans="1:7" ht="25.5" x14ac:dyDescent="0.25">
      <c r="A103" s="76">
        <v>99</v>
      </c>
      <c r="B103" s="104" t="s">
        <v>1402</v>
      </c>
      <c r="C103" s="76" t="s">
        <v>435</v>
      </c>
      <c r="D103" s="77" t="s">
        <v>802</v>
      </c>
      <c r="E103" s="74"/>
      <c r="F103" s="13">
        <f t="shared" si="2"/>
        <v>0</v>
      </c>
      <c r="G103" s="13">
        <f t="shared" si="3"/>
        <v>0</v>
      </c>
    </row>
    <row r="104" spans="1:7" x14ac:dyDescent="0.25">
      <c r="A104" s="76">
        <v>100</v>
      </c>
      <c r="B104" s="104" t="s">
        <v>1403</v>
      </c>
      <c r="C104" s="76" t="s">
        <v>435</v>
      </c>
      <c r="D104" s="77" t="s">
        <v>802</v>
      </c>
      <c r="E104" s="74"/>
      <c r="F104" s="13">
        <f t="shared" si="2"/>
        <v>0</v>
      </c>
      <c r="G104" s="13">
        <f t="shared" si="3"/>
        <v>0</v>
      </c>
    </row>
    <row r="105" spans="1:7" x14ac:dyDescent="0.25">
      <c r="A105" s="76">
        <v>101</v>
      </c>
      <c r="B105" s="104" t="s">
        <v>1404</v>
      </c>
      <c r="C105" s="76" t="s">
        <v>435</v>
      </c>
      <c r="D105" s="77" t="s">
        <v>802</v>
      </c>
      <c r="E105" s="74"/>
      <c r="F105" s="13">
        <f t="shared" si="2"/>
        <v>0</v>
      </c>
      <c r="G105" s="13">
        <f t="shared" si="3"/>
        <v>0</v>
      </c>
    </row>
    <row r="106" spans="1:7" x14ac:dyDescent="0.25">
      <c r="A106" s="76">
        <v>102</v>
      </c>
      <c r="B106" s="104" t="s">
        <v>1405</v>
      </c>
      <c r="C106" s="76" t="s">
        <v>435</v>
      </c>
      <c r="D106" s="77" t="s">
        <v>802</v>
      </c>
      <c r="E106" s="74"/>
      <c r="F106" s="13">
        <f t="shared" si="2"/>
        <v>0</v>
      </c>
      <c r="G106" s="13">
        <f t="shared" si="3"/>
        <v>0</v>
      </c>
    </row>
    <row r="107" spans="1:7" x14ac:dyDescent="0.25">
      <c r="A107" s="76">
        <v>103</v>
      </c>
      <c r="B107" s="104" t="s">
        <v>1406</v>
      </c>
      <c r="C107" s="76" t="s">
        <v>435</v>
      </c>
      <c r="D107" s="77" t="s">
        <v>802</v>
      </c>
      <c r="E107" s="74"/>
      <c r="F107" s="13">
        <f t="shared" si="2"/>
        <v>0</v>
      </c>
      <c r="G107" s="13">
        <f t="shared" si="3"/>
        <v>0</v>
      </c>
    </row>
    <row r="108" spans="1:7" x14ac:dyDescent="0.25">
      <c r="A108" s="76">
        <v>104</v>
      </c>
      <c r="B108" s="104" t="s">
        <v>1407</v>
      </c>
      <c r="C108" s="76" t="s">
        <v>435</v>
      </c>
      <c r="D108" s="77" t="s">
        <v>802</v>
      </c>
      <c r="E108" s="74"/>
      <c r="F108" s="13">
        <f t="shared" si="2"/>
        <v>0</v>
      </c>
      <c r="G108" s="13">
        <f t="shared" si="3"/>
        <v>0</v>
      </c>
    </row>
    <row r="109" spans="1:7" x14ac:dyDescent="0.25">
      <c r="A109" s="76">
        <v>105</v>
      </c>
      <c r="B109" s="104" t="s">
        <v>1408</v>
      </c>
      <c r="C109" s="76" t="s">
        <v>435</v>
      </c>
      <c r="D109" s="77" t="s">
        <v>802</v>
      </c>
      <c r="E109" s="74"/>
      <c r="F109" s="13">
        <f t="shared" si="2"/>
        <v>0</v>
      </c>
      <c r="G109" s="13">
        <f t="shared" si="3"/>
        <v>0</v>
      </c>
    </row>
    <row r="110" spans="1:7" x14ac:dyDescent="0.25">
      <c r="A110" s="76">
        <v>106</v>
      </c>
      <c r="B110" s="104" t="s">
        <v>1409</v>
      </c>
      <c r="C110" s="76" t="s">
        <v>435</v>
      </c>
      <c r="D110" s="77" t="s">
        <v>802</v>
      </c>
      <c r="E110" s="74"/>
      <c r="F110" s="13">
        <f t="shared" si="2"/>
        <v>0</v>
      </c>
      <c r="G110" s="13">
        <f t="shared" si="3"/>
        <v>0</v>
      </c>
    </row>
    <row r="111" spans="1:7" x14ac:dyDescent="0.25">
      <c r="A111" s="76">
        <v>107</v>
      </c>
      <c r="B111" s="104" t="s">
        <v>1410</v>
      </c>
      <c r="C111" s="76" t="s">
        <v>435</v>
      </c>
      <c r="D111" s="77" t="s">
        <v>802</v>
      </c>
      <c r="E111" s="74"/>
      <c r="F111" s="13">
        <f t="shared" si="2"/>
        <v>0</v>
      </c>
      <c r="G111" s="13">
        <f t="shared" si="3"/>
        <v>0</v>
      </c>
    </row>
    <row r="112" spans="1:7" x14ac:dyDescent="0.25">
      <c r="A112" s="76">
        <v>108</v>
      </c>
      <c r="B112" s="104" t="s">
        <v>1411</v>
      </c>
      <c r="C112" s="76" t="s">
        <v>435</v>
      </c>
      <c r="D112" s="77" t="s">
        <v>675</v>
      </c>
      <c r="E112" s="74"/>
      <c r="F112" s="13">
        <f t="shared" si="2"/>
        <v>0</v>
      </c>
      <c r="G112" s="13">
        <f t="shared" si="3"/>
        <v>0</v>
      </c>
    </row>
    <row r="113" spans="1:7" x14ac:dyDescent="0.25">
      <c r="A113" s="76">
        <v>109</v>
      </c>
      <c r="B113" s="104" t="s">
        <v>1412</v>
      </c>
      <c r="C113" s="76" t="s">
        <v>435</v>
      </c>
      <c r="D113" s="77" t="s">
        <v>413</v>
      </c>
      <c r="E113" s="74"/>
      <c r="F113" s="13">
        <f t="shared" si="2"/>
        <v>0</v>
      </c>
      <c r="G113" s="13">
        <f t="shared" si="3"/>
        <v>0</v>
      </c>
    </row>
    <row r="114" spans="1:7" x14ac:dyDescent="0.25">
      <c r="A114" s="76">
        <v>110</v>
      </c>
      <c r="B114" s="104" t="s">
        <v>1413</v>
      </c>
      <c r="C114" s="76" t="s">
        <v>435</v>
      </c>
      <c r="D114" s="77" t="s">
        <v>802</v>
      </c>
      <c r="E114" s="74"/>
      <c r="F114" s="13">
        <f t="shared" si="2"/>
        <v>0</v>
      </c>
      <c r="G114" s="13">
        <f t="shared" si="3"/>
        <v>0</v>
      </c>
    </row>
    <row r="115" spans="1:7" x14ac:dyDescent="0.25">
      <c r="A115" s="76">
        <v>111</v>
      </c>
      <c r="B115" s="104" t="s">
        <v>1414</v>
      </c>
      <c r="C115" s="76" t="s">
        <v>435</v>
      </c>
      <c r="D115" s="77" t="s">
        <v>802</v>
      </c>
      <c r="E115" s="74"/>
      <c r="F115" s="13">
        <f t="shared" si="2"/>
        <v>0</v>
      </c>
      <c r="G115" s="13">
        <f t="shared" si="3"/>
        <v>0</v>
      </c>
    </row>
    <row r="116" spans="1:7" x14ac:dyDescent="0.25">
      <c r="A116" s="76">
        <v>112</v>
      </c>
      <c r="B116" s="104" t="s">
        <v>1415</v>
      </c>
      <c r="C116" s="76" t="s">
        <v>435</v>
      </c>
      <c r="D116" s="77" t="s">
        <v>675</v>
      </c>
      <c r="E116" s="74"/>
      <c r="F116" s="13">
        <f t="shared" si="2"/>
        <v>0</v>
      </c>
      <c r="G116" s="13">
        <f t="shared" si="3"/>
        <v>0</v>
      </c>
    </row>
    <row r="117" spans="1:7" x14ac:dyDescent="0.25">
      <c r="A117" s="76">
        <v>113</v>
      </c>
      <c r="B117" s="104" t="s">
        <v>1416</v>
      </c>
      <c r="C117" s="76" t="s">
        <v>435</v>
      </c>
      <c r="D117" s="77" t="s">
        <v>413</v>
      </c>
      <c r="E117" s="74"/>
      <c r="F117" s="13">
        <f t="shared" si="2"/>
        <v>0</v>
      </c>
      <c r="G117" s="13">
        <f t="shared" si="3"/>
        <v>0</v>
      </c>
    </row>
    <row r="118" spans="1:7" x14ac:dyDescent="0.25">
      <c r="A118" s="76">
        <v>114</v>
      </c>
      <c r="B118" s="104" t="s">
        <v>1417</v>
      </c>
      <c r="C118" s="76" t="s">
        <v>435</v>
      </c>
      <c r="D118" s="77" t="s">
        <v>413</v>
      </c>
      <c r="E118" s="74"/>
      <c r="F118" s="13">
        <f t="shared" si="2"/>
        <v>0</v>
      </c>
      <c r="G118" s="13">
        <f t="shared" si="3"/>
        <v>0</v>
      </c>
    </row>
    <row r="119" spans="1:7" x14ac:dyDescent="0.25">
      <c r="A119" s="76">
        <v>115</v>
      </c>
      <c r="B119" s="104" t="s">
        <v>1418</v>
      </c>
      <c r="C119" s="76" t="s">
        <v>435</v>
      </c>
      <c r="D119" s="77" t="s">
        <v>413</v>
      </c>
      <c r="E119" s="74"/>
      <c r="F119" s="13">
        <f t="shared" si="2"/>
        <v>0</v>
      </c>
      <c r="G119" s="13">
        <f t="shared" si="3"/>
        <v>0</v>
      </c>
    </row>
    <row r="120" spans="1:7" x14ac:dyDescent="0.25">
      <c r="A120" s="76">
        <v>116</v>
      </c>
      <c r="B120" s="104" t="s">
        <v>1419</v>
      </c>
      <c r="C120" s="76" t="s">
        <v>435</v>
      </c>
      <c r="D120" s="77" t="s">
        <v>413</v>
      </c>
      <c r="E120" s="74"/>
      <c r="F120" s="13">
        <f t="shared" si="2"/>
        <v>0</v>
      </c>
      <c r="G120" s="13">
        <f t="shared" si="3"/>
        <v>0</v>
      </c>
    </row>
    <row r="121" spans="1:7" x14ac:dyDescent="0.25">
      <c r="A121" s="76">
        <v>117</v>
      </c>
      <c r="B121" s="104" t="s">
        <v>1420</v>
      </c>
      <c r="C121" s="76" t="s">
        <v>435</v>
      </c>
      <c r="D121" s="77" t="s">
        <v>413</v>
      </c>
      <c r="E121" s="74"/>
      <c r="F121" s="13">
        <f t="shared" si="2"/>
        <v>0</v>
      </c>
      <c r="G121" s="13">
        <f t="shared" si="3"/>
        <v>0</v>
      </c>
    </row>
    <row r="122" spans="1:7" x14ac:dyDescent="0.25">
      <c r="A122" s="76">
        <v>118</v>
      </c>
      <c r="B122" s="104" t="s">
        <v>1421</v>
      </c>
      <c r="C122" s="76" t="s">
        <v>435</v>
      </c>
      <c r="D122" s="77" t="s">
        <v>802</v>
      </c>
      <c r="E122" s="74"/>
      <c r="F122" s="13">
        <f t="shared" si="2"/>
        <v>0</v>
      </c>
      <c r="G122" s="13">
        <f t="shared" si="3"/>
        <v>0</v>
      </c>
    </row>
    <row r="123" spans="1:7" x14ac:dyDescent="0.25">
      <c r="A123" s="76">
        <v>119</v>
      </c>
      <c r="B123" s="104" t="s">
        <v>1422</v>
      </c>
      <c r="C123" s="76" t="s">
        <v>435</v>
      </c>
      <c r="D123" s="77" t="s">
        <v>413</v>
      </c>
      <c r="E123" s="74"/>
      <c r="F123" s="13">
        <f t="shared" si="2"/>
        <v>0</v>
      </c>
      <c r="G123" s="13">
        <f t="shared" si="3"/>
        <v>0</v>
      </c>
    </row>
    <row r="124" spans="1:7" x14ac:dyDescent="0.25">
      <c r="A124" s="76">
        <v>120</v>
      </c>
      <c r="B124" s="104" t="s">
        <v>1423</v>
      </c>
      <c r="C124" s="76" t="s">
        <v>435</v>
      </c>
      <c r="D124" s="77" t="s">
        <v>413</v>
      </c>
      <c r="E124" s="74"/>
      <c r="F124" s="13">
        <f t="shared" si="2"/>
        <v>0</v>
      </c>
      <c r="G124" s="13">
        <f t="shared" si="3"/>
        <v>0</v>
      </c>
    </row>
    <row r="125" spans="1:7" x14ac:dyDescent="0.25">
      <c r="A125" s="76">
        <v>121</v>
      </c>
      <c r="B125" s="104" t="s">
        <v>1424</v>
      </c>
      <c r="C125" s="76" t="s">
        <v>435</v>
      </c>
      <c r="D125" s="77" t="s">
        <v>413</v>
      </c>
      <c r="E125" s="74"/>
      <c r="F125" s="13">
        <f t="shared" si="2"/>
        <v>0</v>
      </c>
      <c r="G125" s="13">
        <f t="shared" si="3"/>
        <v>0</v>
      </c>
    </row>
    <row r="126" spans="1:7" x14ac:dyDescent="0.25">
      <c r="A126" s="76">
        <v>122</v>
      </c>
      <c r="B126" s="104" t="s">
        <v>1425</v>
      </c>
      <c r="C126" s="76" t="s">
        <v>435</v>
      </c>
      <c r="D126" s="77" t="s">
        <v>413</v>
      </c>
      <c r="E126" s="74"/>
      <c r="F126" s="13">
        <f t="shared" si="2"/>
        <v>0</v>
      </c>
      <c r="G126" s="13">
        <f t="shared" si="3"/>
        <v>0</v>
      </c>
    </row>
    <row r="127" spans="1:7" x14ac:dyDescent="0.25">
      <c r="A127" s="76">
        <v>123</v>
      </c>
      <c r="B127" s="104" t="s">
        <v>1426</v>
      </c>
      <c r="C127" s="76" t="s">
        <v>435</v>
      </c>
      <c r="D127" s="77" t="s">
        <v>413</v>
      </c>
      <c r="E127" s="74"/>
      <c r="F127" s="13">
        <f t="shared" si="2"/>
        <v>0</v>
      </c>
      <c r="G127" s="13">
        <f t="shared" si="3"/>
        <v>0</v>
      </c>
    </row>
    <row r="128" spans="1:7" x14ac:dyDescent="0.25">
      <c r="A128" s="76">
        <v>124</v>
      </c>
      <c r="B128" s="104" t="s">
        <v>1427</v>
      </c>
      <c r="C128" s="76" t="s">
        <v>435</v>
      </c>
      <c r="D128" s="77" t="s">
        <v>413</v>
      </c>
      <c r="E128" s="74"/>
      <c r="F128" s="13">
        <f t="shared" si="2"/>
        <v>0</v>
      </c>
      <c r="G128" s="13">
        <f t="shared" si="3"/>
        <v>0</v>
      </c>
    </row>
    <row r="129" spans="1:7" x14ac:dyDescent="0.25">
      <c r="A129" s="76">
        <v>125</v>
      </c>
      <c r="B129" s="104" t="s">
        <v>1428</v>
      </c>
      <c r="C129" s="76" t="s">
        <v>435</v>
      </c>
      <c r="D129" s="77" t="s">
        <v>413</v>
      </c>
      <c r="E129" s="74"/>
      <c r="F129" s="13">
        <f t="shared" si="2"/>
        <v>0</v>
      </c>
      <c r="G129" s="13">
        <f t="shared" si="3"/>
        <v>0</v>
      </c>
    </row>
    <row r="130" spans="1:7" x14ac:dyDescent="0.25">
      <c r="A130" s="76">
        <v>126</v>
      </c>
      <c r="B130" s="104" t="s">
        <v>1429</v>
      </c>
      <c r="C130" s="76" t="s">
        <v>435</v>
      </c>
      <c r="D130" s="77" t="s">
        <v>413</v>
      </c>
      <c r="E130" s="74"/>
      <c r="F130" s="13">
        <f t="shared" si="2"/>
        <v>0</v>
      </c>
      <c r="G130" s="13">
        <f t="shared" si="3"/>
        <v>0</v>
      </c>
    </row>
    <row r="131" spans="1:7" x14ac:dyDescent="0.25">
      <c r="A131" s="76">
        <v>127</v>
      </c>
      <c r="B131" s="104" t="s">
        <v>1430</v>
      </c>
      <c r="C131" s="76" t="s">
        <v>435</v>
      </c>
      <c r="D131" s="77" t="s">
        <v>413</v>
      </c>
      <c r="E131" s="74"/>
      <c r="F131" s="13">
        <f t="shared" si="2"/>
        <v>0</v>
      </c>
      <c r="G131" s="13">
        <f t="shared" si="3"/>
        <v>0</v>
      </c>
    </row>
    <row r="132" spans="1:7" x14ac:dyDescent="0.25">
      <c r="A132" s="76">
        <v>128</v>
      </c>
      <c r="B132" s="104" t="s">
        <v>1431</v>
      </c>
      <c r="C132" s="76" t="s">
        <v>435</v>
      </c>
      <c r="D132" s="77" t="s">
        <v>413</v>
      </c>
      <c r="E132" s="74"/>
      <c r="F132" s="13">
        <f t="shared" si="2"/>
        <v>0</v>
      </c>
      <c r="G132" s="13">
        <f t="shared" si="3"/>
        <v>0</v>
      </c>
    </row>
    <row r="133" spans="1:7" x14ac:dyDescent="0.25">
      <c r="A133" s="76">
        <v>129</v>
      </c>
      <c r="B133" s="104" t="s">
        <v>1432</v>
      </c>
      <c r="C133" s="76" t="s">
        <v>435</v>
      </c>
      <c r="D133" s="77" t="s">
        <v>413</v>
      </c>
      <c r="E133" s="74"/>
      <c r="F133" s="13">
        <f t="shared" si="2"/>
        <v>0</v>
      </c>
      <c r="G133" s="13">
        <f t="shared" si="3"/>
        <v>0</v>
      </c>
    </row>
    <row r="134" spans="1:7" x14ac:dyDescent="0.25">
      <c r="A134" s="76">
        <v>130</v>
      </c>
      <c r="B134" s="104" t="s">
        <v>1433</v>
      </c>
      <c r="C134" s="76" t="s">
        <v>435</v>
      </c>
      <c r="D134" s="77" t="s">
        <v>413</v>
      </c>
      <c r="E134" s="74"/>
      <c r="F134" s="13">
        <f t="shared" ref="F134:F197" si="4">+E134*19%</f>
        <v>0</v>
      </c>
      <c r="G134" s="13">
        <f t="shared" ref="G134:G197" si="5">+E134+F134</f>
        <v>0</v>
      </c>
    </row>
    <row r="135" spans="1:7" x14ac:dyDescent="0.25">
      <c r="A135" s="76">
        <v>131</v>
      </c>
      <c r="B135" s="104" t="s">
        <v>1434</v>
      </c>
      <c r="C135" s="76" t="s">
        <v>435</v>
      </c>
      <c r="D135" s="77" t="s">
        <v>413</v>
      </c>
      <c r="E135" s="74"/>
      <c r="F135" s="13">
        <f t="shared" si="4"/>
        <v>0</v>
      </c>
      <c r="G135" s="13">
        <f t="shared" si="5"/>
        <v>0</v>
      </c>
    </row>
    <row r="136" spans="1:7" x14ac:dyDescent="0.25">
      <c r="A136" s="76">
        <v>132</v>
      </c>
      <c r="B136" s="104" t="s">
        <v>1435</v>
      </c>
      <c r="C136" s="76" t="s">
        <v>435</v>
      </c>
      <c r="D136" s="77" t="s">
        <v>413</v>
      </c>
      <c r="E136" s="74"/>
      <c r="F136" s="13">
        <f t="shared" si="4"/>
        <v>0</v>
      </c>
      <c r="G136" s="13">
        <f t="shared" si="5"/>
        <v>0</v>
      </c>
    </row>
    <row r="137" spans="1:7" x14ac:dyDescent="0.25">
      <c r="A137" s="76">
        <v>133</v>
      </c>
      <c r="B137" s="104" t="s">
        <v>1436</v>
      </c>
      <c r="C137" s="76" t="s">
        <v>435</v>
      </c>
      <c r="D137" s="77" t="s">
        <v>413</v>
      </c>
      <c r="E137" s="74"/>
      <c r="F137" s="13">
        <f t="shared" si="4"/>
        <v>0</v>
      </c>
      <c r="G137" s="13">
        <f t="shared" si="5"/>
        <v>0</v>
      </c>
    </row>
    <row r="138" spans="1:7" x14ac:dyDescent="0.25">
      <c r="A138" s="76">
        <v>134</v>
      </c>
      <c r="B138" s="104" t="s">
        <v>1437</v>
      </c>
      <c r="C138" s="76" t="s">
        <v>435</v>
      </c>
      <c r="D138" s="77" t="s">
        <v>413</v>
      </c>
      <c r="E138" s="74"/>
      <c r="F138" s="13">
        <f t="shared" si="4"/>
        <v>0</v>
      </c>
      <c r="G138" s="13">
        <f t="shared" si="5"/>
        <v>0</v>
      </c>
    </row>
    <row r="139" spans="1:7" x14ac:dyDescent="0.25">
      <c r="A139" s="76">
        <v>135</v>
      </c>
      <c r="B139" s="104" t="s">
        <v>1438</v>
      </c>
      <c r="C139" s="76" t="s">
        <v>435</v>
      </c>
      <c r="D139" s="77" t="s">
        <v>413</v>
      </c>
      <c r="E139" s="74"/>
      <c r="F139" s="13">
        <f t="shared" si="4"/>
        <v>0</v>
      </c>
      <c r="G139" s="13">
        <f t="shared" si="5"/>
        <v>0</v>
      </c>
    </row>
    <row r="140" spans="1:7" x14ac:dyDescent="0.25">
      <c r="A140" s="76">
        <v>136</v>
      </c>
      <c r="B140" s="104" t="s">
        <v>1439</v>
      </c>
      <c r="C140" s="76" t="s">
        <v>435</v>
      </c>
      <c r="D140" s="77" t="s">
        <v>413</v>
      </c>
      <c r="E140" s="74"/>
      <c r="F140" s="13">
        <f t="shared" si="4"/>
        <v>0</v>
      </c>
      <c r="G140" s="13">
        <f t="shared" si="5"/>
        <v>0</v>
      </c>
    </row>
    <row r="141" spans="1:7" x14ac:dyDescent="0.25">
      <c r="A141" s="76">
        <v>137</v>
      </c>
      <c r="B141" s="104" t="s">
        <v>1440</v>
      </c>
      <c r="C141" s="76" t="s">
        <v>435</v>
      </c>
      <c r="D141" s="77" t="s">
        <v>413</v>
      </c>
      <c r="E141" s="74"/>
      <c r="F141" s="13">
        <f t="shared" si="4"/>
        <v>0</v>
      </c>
      <c r="G141" s="13">
        <f t="shared" si="5"/>
        <v>0</v>
      </c>
    </row>
    <row r="142" spans="1:7" ht="38.25" x14ac:dyDescent="0.25">
      <c r="A142" s="76">
        <v>138</v>
      </c>
      <c r="B142" s="109" t="s">
        <v>1626</v>
      </c>
      <c r="C142" s="76" t="s">
        <v>435</v>
      </c>
      <c r="D142" s="77" t="s">
        <v>413</v>
      </c>
      <c r="E142" s="74"/>
      <c r="F142" s="13">
        <f t="shared" si="4"/>
        <v>0</v>
      </c>
      <c r="G142" s="13">
        <f t="shared" si="5"/>
        <v>0</v>
      </c>
    </row>
    <row r="143" spans="1:7" x14ac:dyDescent="0.25">
      <c r="A143" s="76">
        <v>139</v>
      </c>
      <c r="B143" s="104" t="s">
        <v>1441</v>
      </c>
      <c r="C143" s="76" t="s">
        <v>435</v>
      </c>
      <c r="D143" s="77" t="s">
        <v>745</v>
      </c>
      <c r="E143" s="74"/>
      <c r="F143" s="13">
        <f t="shared" si="4"/>
        <v>0</v>
      </c>
      <c r="G143" s="13">
        <f t="shared" si="5"/>
        <v>0</v>
      </c>
    </row>
    <row r="144" spans="1:7" x14ac:dyDescent="0.25">
      <c r="A144" s="76">
        <v>140</v>
      </c>
      <c r="B144" s="104" t="s">
        <v>1442</v>
      </c>
      <c r="C144" s="76" t="s">
        <v>435</v>
      </c>
      <c r="D144" s="77" t="s">
        <v>1443</v>
      </c>
      <c r="E144" s="74"/>
      <c r="F144" s="13">
        <f t="shared" si="4"/>
        <v>0</v>
      </c>
      <c r="G144" s="13">
        <f t="shared" si="5"/>
        <v>0</v>
      </c>
    </row>
    <row r="145" spans="1:7" x14ac:dyDescent="0.25">
      <c r="A145" s="76">
        <v>141</v>
      </c>
      <c r="B145" s="104" t="s">
        <v>1444</v>
      </c>
      <c r="C145" s="76" t="s">
        <v>435</v>
      </c>
      <c r="D145" s="77" t="s">
        <v>413</v>
      </c>
      <c r="E145" s="74"/>
      <c r="F145" s="13">
        <f t="shared" si="4"/>
        <v>0</v>
      </c>
      <c r="G145" s="13">
        <f t="shared" si="5"/>
        <v>0</v>
      </c>
    </row>
    <row r="146" spans="1:7" x14ac:dyDescent="0.25">
      <c r="A146" s="76">
        <v>142</v>
      </c>
      <c r="B146" s="104" t="s">
        <v>1445</v>
      </c>
      <c r="C146" s="76" t="s">
        <v>435</v>
      </c>
      <c r="D146" s="77" t="s">
        <v>413</v>
      </c>
      <c r="E146" s="74"/>
      <c r="F146" s="13">
        <f t="shared" si="4"/>
        <v>0</v>
      </c>
      <c r="G146" s="13">
        <f t="shared" si="5"/>
        <v>0</v>
      </c>
    </row>
    <row r="147" spans="1:7" x14ac:dyDescent="0.25">
      <c r="A147" s="76">
        <v>143</v>
      </c>
      <c r="B147" s="104" t="s">
        <v>1446</v>
      </c>
      <c r="C147" s="76" t="s">
        <v>435</v>
      </c>
      <c r="D147" s="77" t="s">
        <v>1447</v>
      </c>
      <c r="E147" s="74"/>
      <c r="F147" s="13">
        <f t="shared" si="4"/>
        <v>0</v>
      </c>
      <c r="G147" s="13">
        <f t="shared" si="5"/>
        <v>0</v>
      </c>
    </row>
    <row r="148" spans="1:7" x14ac:dyDescent="0.25">
      <c r="A148" s="76">
        <v>144</v>
      </c>
      <c r="B148" s="104" t="s">
        <v>1448</v>
      </c>
      <c r="C148" s="76" t="s">
        <v>435</v>
      </c>
      <c r="D148" s="77" t="s">
        <v>675</v>
      </c>
      <c r="E148" s="74"/>
      <c r="F148" s="13">
        <f t="shared" si="4"/>
        <v>0</v>
      </c>
      <c r="G148" s="13">
        <f t="shared" si="5"/>
        <v>0</v>
      </c>
    </row>
    <row r="149" spans="1:7" x14ac:dyDescent="0.25">
      <c r="A149" s="76">
        <v>145</v>
      </c>
      <c r="B149" s="104" t="s">
        <v>1449</v>
      </c>
      <c r="C149" s="76" t="s">
        <v>435</v>
      </c>
      <c r="D149" s="77" t="s">
        <v>675</v>
      </c>
      <c r="E149" s="74"/>
      <c r="F149" s="13">
        <f t="shared" si="4"/>
        <v>0</v>
      </c>
      <c r="G149" s="13">
        <f t="shared" si="5"/>
        <v>0</v>
      </c>
    </row>
    <row r="150" spans="1:7" x14ac:dyDescent="0.25">
      <c r="A150" s="76">
        <v>146</v>
      </c>
      <c r="B150" s="104" t="s">
        <v>1450</v>
      </c>
      <c r="C150" s="76" t="s">
        <v>435</v>
      </c>
      <c r="D150" s="77" t="s">
        <v>413</v>
      </c>
      <c r="E150" s="74"/>
      <c r="F150" s="13">
        <f t="shared" si="4"/>
        <v>0</v>
      </c>
      <c r="G150" s="13">
        <f t="shared" si="5"/>
        <v>0</v>
      </c>
    </row>
    <row r="151" spans="1:7" ht="25.5" x14ac:dyDescent="0.25">
      <c r="A151" s="76">
        <v>147</v>
      </c>
      <c r="B151" s="104" t="s">
        <v>1451</v>
      </c>
      <c r="C151" s="76" t="s">
        <v>435</v>
      </c>
      <c r="D151" s="77" t="s">
        <v>413</v>
      </c>
      <c r="E151" s="74"/>
      <c r="F151" s="13">
        <f t="shared" si="4"/>
        <v>0</v>
      </c>
      <c r="G151" s="13">
        <f t="shared" si="5"/>
        <v>0</v>
      </c>
    </row>
    <row r="152" spans="1:7" x14ac:dyDescent="0.25">
      <c r="A152" s="76">
        <v>148</v>
      </c>
      <c r="B152" s="104" t="s">
        <v>1452</v>
      </c>
      <c r="C152" s="76" t="s">
        <v>435</v>
      </c>
      <c r="D152" s="77" t="s">
        <v>413</v>
      </c>
      <c r="E152" s="74"/>
      <c r="F152" s="13">
        <f t="shared" si="4"/>
        <v>0</v>
      </c>
      <c r="G152" s="13">
        <f t="shared" si="5"/>
        <v>0</v>
      </c>
    </row>
    <row r="153" spans="1:7" ht="38.25" x14ac:dyDescent="0.25">
      <c r="A153" s="76">
        <v>149</v>
      </c>
      <c r="B153" s="109" t="s">
        <v>1627</v>
      </c>
      <c r="C153" s="76" t="s">
        <v>435</v>
      </c>
      <c r="D153" s="77" t="s">
        <v>675</v>
      </c>
      <c r="E153" s="74"/>
      <c r="F153" s="13">
        <f t="shared" si="4"/>
        <v>0</v>
      </c>
      <c r="G153" s="13">
        <f t="shared" si="5"/>
        <v>0</v>
      </c>
    </row>
    <row r="154" spans="1:7" x14ac:dyDescent="0.25">
      <c r="A154" s="76">
        <v>150</v>
      </c>
      <c r="B154" s="104" t="s">
        <v>1453</v>
      </c>
      <c r="C154" s="76" t="s">
        <v>435</v>
      </c>
      <c r="D154" s="77" t="s">
        <v>413</v>
      </c>
      <c r="E154" s="74"/>
      <c r="F154" s="13">
        <f t="shared" si="4"/>
        <v>0</v>
      </c>
      <c r="G154" s="13">
        <f t="shared" si="5"/>
        <v>0</v>
      </c>
    </row>
    <row r="155" spans="1:7" x14ac:dyDescent="0.25">
      <c r="A155" s="76">
        <v>151</v>
      </c>
      <c r="B155" s="104" t="s">
        <v>1454</v>
      </c>
      <c r="C155" s="76" t="s">
        <v>435</v>
      </c>
      <c r="D155" s="77" t="s">
        <v>677</v>
      </c>
      <c r="E155" s="74"/>
      <c r="F155" s="13">
        <f t="shared" si="4"/>
        <v>0</v>
      </c>
      <c r="G155" s="13">
        <f t="shared" si="5"/>
        <v>0</v>
      </c>
    </row>
    <row r="156" spans="1:7" x14ac:dyDescent="0.25">
      <c r="A156" s="76">
        <v>152</v>
      </c>
      <c r="B156" s="104" t="s">
        <v>1455</v>
      </c>
      <c r="C156" s="76" t="s">
        <v>435</v>
      </c>
      <c r="D156" s="77" t="s">
        <v>413</v>
      </c>
      <c r="E156" s="74"/>
      <c r="F156" s="13">
        <f t="shared" si="4"/>
        <v>0</v>
      </c>
      <c r="G156" s="13">
        <f t="shared" si="5"/>
        <v>0</v>
      </c>
    </row>
    <row r="157" spans="1:7" x14ac:dyDescent="0.25">
      <c r="A157" s="76">
        <v>153</v>
      </c>
      <c r="B157" s="104" t="s">
        <v>1456</v>
      </c>
      <c r="C157" s="76" t="s">
        <v>435</v>
      </c>
      <c r="D157" s="77" t="s">
        <v>413</v>
      </c>
      <c r="E157" s="74"/>
      <c r="F157" s="13">
        <f t="shared" si="4"/>
        <v>0</v>
      </c>
      <c r="G157" s="13">
        <f t="shared" si="5"/>
        <v>0</v>
      </c>
    </row>
    <row r="158" spans="1:7" x14ac:dyDescent="0.25">
      <c r="A158" s="76">
        <v>154</v>
      </c>
      <c r="B158" s="104" t="s">
        <v>1457</v>
      </c>
      <c r="C158" s="76" t="s">
        <v>435</v>
      </c>
      <c r="D158" s="77" t="s">
        <v>413</v>
      </c>
      <c r="E158" s="74"/>
      <c r="F158" s="13">
        <f t="shared" si="4"/>
        <v>0</v>
      </c>
      <c r="G158" s="13">
        <f t="shared" si="5"/>
        <v>0</v>
      </c>
    </row>
    <row r="159" spans="1:7" x14ac:dyDescent="0.25">
      <c r="A159" s="76">
        <v>155</v>
      </c>
      <c r="B159" s="104" t="s">
        <v>1458</v>
      </c>
      <c r="C159" s="76" t="s">
        <v>435</v>
      </c>
      <c r="D159" s="77" t="s">
        <v>413</v>
      </c>
      <c r="E159" s="74"/>
      <c r="F159" s="13">
        <f t="shared" si="4"/>
        <v>0</v>
      </c>
      <c r="G159" s="13">
        <f t="shared" si="5"/>
        <v>0</v>
      </c>
    </row>
    <row r="160" spans="1:7" x14ac:dyDescent="0.25">
      <c r="A160" s="76">
        <v>156</v>
      </c>
      <c r="B160" s="104" t="s">
        <v>1459</v>
      </c>
      <c r="C160" s="76" t="s">
        <v>435</v>
      </c>
      <c r="D160" s="77" t="s">
        <v>413</v>
      </c>
      <c r="E160" s="74"/>
      <c r="F160" s="13">
        <f t="shared" si="4"/>
        <v>0</v>
      </c>
      <c r="G160" s="13">
        <f t="shared" si="5"/>
        <v>0</v>
      </c>
    </row>
    <row r="161" spans="1:7" x14ac:dyDescent="0.25">
      <c r="A161" s="76">
        <v>157</v>
      </c>
      <c r="B161" s="104" t="s">
        <v>1460</v>
      </c>
      <c r="C161" s="76" t="s">
        <v>435</v>
      </c>
      <c r="D161" s="77" t="s">
        <v>413</v>
      </c>
      <c r="E161" s="74"/>
      <c r="F161" s="13">
        <f t="shared" si="4"/>
        <v>0</v>
      </c>
      <c r="G161" s="13">
        <f t="shared" si="5"/>
        <v>0</v>
      </c>
    </row>
    <row r="162" spans="1:7" x14ac:dyDescent="0.25">
      <c r="A162" s="76">
        <v>158</v>
      </c>
      <c r="B162" s="104" t="s">
        <v>1461</v>
      </c>
      <c r="C162" s="76" t="s">
        <v>435</v>
      </c>
      <c r="D162" s="77" t="s">
        <v>413</v>
      </c>
      <c r="E162" s="74"/>
      <c r="F162" s="13">
        <f t="shared" si="4"/>
        <v>0</v>
      </c>
      <c r="G162" s="13">
        <f t="shared" si="5"/>
        <v>0</v>
      </c>
    </row>
    <row r="163" spans="1:7" x14ac:dyDescent="0.25">
      <c r="A163" s="76">
        <v>159</v>
      </c>
      <c r="B163" s="104" t="s">
        <v>1462</v>
      </c>
      <c r="C163" s="76" t="s">
        <v>435</v>
      </c>
      <c r="D163" s="77" t="s">
        <v>413</v>
      </c>
      <c r="E163" s="74"/>
      <c r="F163" s="13">
        <f t="shared" si="4"/>
        <v>0</v>
      </c>
      <c r="G163" s="13">
        <f t="shared" si="5"/>
        <v>0</v>
      </c>
    </row>
    <row r="164" spans="1:7" x14ac:dyDescent="0.25">
      <c r="A164" s="76">
        <v>160</v>
      </c>
      <c r="B164" s="104" t="s">
        <v>1463</v>
      </c>
      <c r="C164" s="76" t="s">
        <v>435</v>
      </c>
      <c r="D164" s="77" t="s">
        <v>413</v>
      </c>
      <c r="E164" s="74"/>
      <c r="F164" s="13">
        <f t="shared" si="4"/>
        <v>0</v>
      </c>
      <c r="G164" s="13">
        <f t="shared" si="5"/>
        <v>0</v>
      </c>
    </row>
    <row r="165" spans="1:7" x14ac:dyDescent="0.25">
      <c r="A165" s="76">
        <v>161</v>
      </c>
      <c r="B165" s="104" t="s">
        <v>1464</v>
      </c>
      <c r="C165" s="76" t="s">
        <v>435</v>
      </c>
      <c r="D165" s="77" t="s">
        <v>675</v>
      </c>
      <c r="E165" s="74"/>
      <c r="F165" s="13">
        <f t="shared" si="4"/>
        <v>0</v>
      </c>
      <c r="G165" s="13">
        <f t="shared" si="5"/>
        <v>0</v>
      </c>
    </row>
    <row r="166" spans="1:7" x14ac:dyDescent="0.25">
      <c r="A166" s="76">
        <v>162</v>
      </c>
      <c r="B166" s="104" t="s">
        <v>1465</v>
      </c>
      <c r="C166" s="76" t="s">
        <v>435</v>
      </c>
      <c r="D166" s="77" t="s">
        <v>675</v>
      </c>
      <c r="E166" s="74"/>
      <c r="F166" s="13">
        <f t="shared" si="4"/>
        <v>0</v>
      </c>
      <c r="G166" s="13">
        <f t="shared" si="5"/>
        <v>0</v>
      </c>
    </row>
    <row r="167" spans="1:7" x14ac:dyDescent="0.25">
      <c r="A167" s="76">
        <v>163</v>
      </c>
      <c r="B167" s="104" t="s">
        <v>1466</v>
      </c>
      <c r="C167" s="76" t="s">
        <v>435</v>
      </c>
      <c r="D167" s="77" t="s">
        <v>675</v>
      </c>
      <c r="E167" s="74"/>
      <c r="F167" s="13">
        <f t="shared" si="4"/>
        <v>0</v>
      </c>
      <c r="G167" s="13">
        <f t="shared" si="5"/>
        <v>0</v>
      </c>
    </row>
    <row r="168" spans="1:7" x14ac:dyDescent="0.25">
      <c r="A168" s="76">
        <v>164</v>
      </c>
      <c r="B168" s="104" t="s">
        <v>1466</v>
      </c>
      <c r="C168" s="76" t="s">
        <v>435</v>
      </c>
      <c r="D168" s="77" t="s">
        <v>675</v>
      </c>
      <c r="E168" s="74"/>
      <c r="F168" s="13">
        <f t="shared" si="4"/>
        <v>0</v>
      </c>
      <c r="G168" s="13">
        <f t="shared" si="5"/>
        <v>0</v>
      </c>
    </row>
    <row r="169" spans="1:7" x14ac:dyDescent="0.25">
      <c r="A169" s="76">
        <v>165</v>
      </c>
      <c r="B169" s="104" t="s">
        <v>1467</v>
      </c>
      <c r="C169" s="76" t="s">
        <v>435</v>
      </c>
      <c r="D169" s="77" t="s">
        <v>413</v>
      </c>
      <c r="E169" s="74"/>
      <c r="F169" s="13">
        <f t="shared" si="4"/>
        <v>0</v>
      </c>
      <c r="G169" s="13">
        <f t="shared" si="5"/>
        <v>0</v>
      </c>
    </row>
    <row r="170" spans="1:7" x14ac:dyDescent="0.25">
      <c r="A170" s="76">
        <v>166</v>
      </c>
      <c r="B170" s="104" t="s">
        <v>1468</v>
      </c>
      <c r="C170" s="76" t="s">
        <v>435</v>
      </c>
      <c r="D170" s="77" t="s">
        <v>413</v>
      </c>
      <c r="E170" s="74"/>
      <c r="F170" s="13">
        <f t="shared" si="4"/>
        <v>0</v>
      </c>
      <c r="G170" s="13">
        <f t="shared" si="5"/>
        <v>0</v>
      </c>
    </row>
    <row r="171" spans="1:7" x14ac:dyDescent="0.25">
      <c r="A171" s="76">
        <v>167</v>
      </c>
      <c r="B171" s="104" t="s">
        <v>1469</v>
      </c>
      <c r="C171" s="76" t="s">
        <v>435</v>
      </c>
      <c r="D171" s="77" t="s">
        <v>413</v>
      </c>
      <c r="E171" s="74"/>
      <c r="F171" s="13">
        <f t="shared" si="4"/>
        <v>0</v>
      </c>
      <c r="G171" s="13">
        <f t="shared" si="5"/>
        <v>0</v>
      </c>
    </row>
    <row r="172" spans="1:7" x14ac:dyDescent="0.25">
      <c r="A172" s="76">
        <v>168</v>
      </c>
      <c r="B172" s="104" t="s">
        <v>1470</v>
      </c>
      <c r="C172" s="76" t="s">
        <v>435</v>
      </c>
      <c r="D172" s="77" t="s">
        <v>413</v>
      </c>
      <c r="E172" s="74"/>
      <c r="F172" s="13">
        <f t="shared" si="4"/>
        <v>0</v>
      </c>
      <c r="G172" s="13">
        <f t="shared" si="5"/>
        <v>0</v>
      </c>
    </row>
    <row r="173" spans="1:7" x14ac:dyDescent="0.25">
      <c r="A173" s="76">
        <v>169</v>
      </c>
      <c r="B173" s="104" t="s">
        <v>1471</v>
      </c>
      <c r="C173" s="76" t="s">
        <v>435</v>
      </c>
      <c r="D173" s="77" t="s">
        <v>413</v>
      </c>
      <c r="E173" s="74"/>
      <c r="F173" s="13">
        <f t="shared" si="4"/>
        <v>0</v>
      </c>
      <c r="G173" s="13">
        <f t="shared" si="5"/>
        <v>0</v>
      </c>
    </row>
    <row r="174" spans="1:7" ht="38.25" x14ac:dyDescent="0.25">
      <c r="A174" s="76">
        <v>170</v>
      </c>
      <c r="B174" s="109" t="s">
        <v>1628</v>
      </c>
      <c r="C174" s="76" t="s">
        <v>435</v>
      </c>
      <c r="D174" s="77" t="s">
        <v>413</v>
      </c>
      <c r="E174" s="74"/>
      <c r="F174" s="13">
        <f t="shared" si="4"/>
        <v>0</v>
      </c>
      <c r="G174" s="13">
        <f t="shared" si="5"/>
        <v>0</v>
      </c>
    </row>
    <row r="175" spans="1:7" ht="38.25" x14ac:dyDescent="0.25">
      <c r="A175" s="76">
        <v>171</v>
      </c>
      <c r="B175" s="109" t="s">
        <v>1629</v>
      </c>
      <c r="C175" s="76" t="s">
        <v>435</v>
      </c>
      <c r="D175" s="77" t="s">
        <v>413</v>
      </c>
      <c r="E175" s="74"/>
      <c r="F175" s="13">
        <f t="shared" si="4"/>
        <v>0</v>
      </c>
      <c r="G175" s="13">
        <f t="shared" si="5"/>
        <v>0</v>
      </c>
    </row>
    <row r="176" spans="1:7" ht="38.25" x14ac:dyDescent="0.25">
      <c r="A176" s="76">
        <v>172</v>
      </c>
      <c r="B176" s="109" t="s">
        <v>1630</v>
      </c>
      <c r="C176" s="76" t="s">
        <v>435</v>
      </c>
      <c r="D176" s="77" t="s">
        <v>413</v>
      </c>
      <c r="E176" s="74"/>
      <c r="F176" s="13">
        <f t="shared" si="4"/>
        <v>0</v>
      </c>
      <c r="G176" s="13">
        <f t="shared" si="5"/>
        <v>0</v>
      </c>
    </row>
    <row r="177" spans="1:7" x14ac:dyDescent="0.25">
      <c r="A177" s="76">
        <v>173</v>
      </c>
      <c r="B177" s="104" t="s">
        <v>1472</v>
      </c>
      <c r="C177" s="76" t="s">
        <v>435</v>
      </c>
      <c r="D177" s="77" t="s">
        <v>413</v>
      </c>
      <c r="E177" s="74"/>
      <c r="F177" s="13">
        <f t="shared" si="4"/>
        <v>0</v>
      </c>
      <c r="G177" s="13">
        <f t="shared" si="5"/>
        <v>0</v>
      </c>
    </row>
    <row r="178" spans="1:7" x14ac:dyDescent="0.25">
      <c r="A178" s="76">
        <v>174</v>
      </c>
      <c r="B178" s="104" t="s">
        <v>1473</v>
      </c>
      <c r="C178" s="76" t="s">
        <v>435</v>
      </c>
      <c r="D178" s="77" t="s">
        <v>413</v>
      </c>
      <c r="E178" s="74"/>
      <c r="F178" s="13">
        <f t="shared" si="4"/>
        <v>0</v>
      </c>
      <c r="G178" s="13">
        <f t="shared" si="5"/>
        <v>0</v>
      </c>
    </row>
    <row r="179" spans="1:7" x14ac:dyDescent="0.25">
      <c r="A179" s="76">
        <v>175</v>
      </c>
      <c r="B179" s="104" t="s">
        <v>1474</v>
      </c>
      <c r="C179" s="76" t="s">
        <v>435</v>
      </c>
      <c r="D179" s="77" t="s">
        <v>413</v>
      </c>
      <c r="E179" s="74"/>
      <c r="F179" s="13">
        <f t="shared" si="4"/>
        <v>0</v>
      </c>
      <c r="G179" s="13">
        <f t="shared" si="5"/>
        <v>0</v>
      </c>
    </row>
    <row r="180" spans="1:7" ht="25.5" x14ac:dyDescent="0.25">
      <c r="A180" s="76">
        <v>176</v>
      </c>
      <c r="B180" s="104" t="s">
        <v>1475</v>
      </c>
      <c r="C180" s="76" t="s">
        <v>435</v>
      </c>
      <c r="D180" s="77" t="s">
        <v>413</v>
      </c>
      <c r="E180" s="74"/>
      <c r="F180" s="13">
        <f t="shared" si="4"/>
        <v>0</v>
      </c>
      <c r="G180" s="13">
        <f t="shared" si="5"/>
        <v>0</v>
      </c>
    </row>
    <row r="181" spans="1:7" ht="25.5" x14ac:dyDescent="0.25">
      <c r="A181" s="76">
        <v>177</v>
      </c>
      <c r="B181" s="104" t="s">
        <v>1476</v>
      </c>
      <c r="C181" s="76" t="s">
        <v>435</v>
      </c>
      <c r="D181" s="77" t="s">
        <v>413</v>
      </c>
      <c r="E181" s="74"/>
      <c r="F181" s="13">
        <f t="shared" si="4"/>
        <v>0</v>
      </c>
      <c r="G181" s="13">
        <f t="shared" si="5"/>
        <v>0</v>
      </c>
    </row>
    <row r="182" spans="1:7" x14ac:dyDescent="0.25">
      <c r="A182" s="76">
        <v>178</v>
      </c>
      <c r="B182" s="104" t="s">
        <v>1477</v>
      </c>
      <c r="C182" s="76" t="s">
        <v>435</v>
      </c>
      <c r="D182" s="77" t="s">
        <v>413</v>
      </c>
      <c r="E182" s="74"/>
      <c r="F182" s="13">
        <f t="shared" si="4"/>
        <v>0</v>
      </c>
      <c r="G182" s="13">
        <f t="shared" si="5"/>
        <v>0</v>
      </c>
    </row>
    <row r="183" spans="1:7" x14ac:dyDescent="0.25">
      <c r="A183" s="76">
        <v>179</v>
      </c>
      <c r="B183" s="104" t="s">
        <v>1478</v>
      </c>
      <c r="C183" s="76" t="s">
        <v>435</v>
      </c>
      <c r="D183" s="77" t="s">
        <v>413</v>
      </c>
      <c r="E183" s="74"/>
      <c r="F183" s="13">
        <f t="shared" si="4"/>
        <v>0</v>
      </c>
      <c r="G183" s="13">
        <f t="shared" si="5"/>
        <v>0</v>
      </c>
    </row>
    <row r="184" spans="1:7" x14ac:dyDescent="0.25">
      <c r="A184" s="76">
        <v>180</v>
      </c>
      <c r="B184" s="104" t="s">
        <v>1478</v>
      </c>
      <c r="C184" s="76" t="s">
        <v>435</v>
      </c>
      <c r="D184" s="77" t="s">
        <v>413</v>
      </c>
      <c r="E184" s="74"/>
      <c r="F184" s="13">
        <f t="shared" si="4"/>
        <v>0</v>
      </c>
      <c r="G184" s="13">
        <f t="shared" si="5"/>
        <v>0</v>
      </c>
    </row>
    <row r="185" spans="1:7" x14ac:dyDescent="0.25">
      <c r="A185" s="76">
        <v>181</v>
      </c>
      <c r="B185" s="104" t="s">
        <v>1479</v>
      </c>
      <c r="C185" s="76" t="s">
        <v>435</v>
      </c>
      <c r="D185" s="77" t="s">
        <v>413</v>
      </c>
      <c r="E185" s="74"/>
      <c r="F185" s="13">
        <f t="shared" si="4"/>
        <v>0</v>
      </c>
      <c r="G185" s="13">
        <f t="shared" si="5"/>
        <v>0</v>
      </c>
    </row>
    <row r="186" spans="1:7" x14ac:dyDescent="0.25">
      <c r="A186" s="76">
        <v>182</v>
      </c>
      <c r="B186" s="104" t="s">
        <v>1480</v>
      </c>
      <c r="C186" s="76" t="s">
        <v>435</v>
      </c>
      <c r="D186" s="77" t="s">
        <v>413</v>
      </c>
      <c r="E186" s="74"/>
      <c r="F186" s="13">
        <f t="shared" si="4"/>
        <v>0</v>
      </c>
      <c r="G186" s="13">
        <f t="shared" si="5"/>
        <v>0</v>
      </c>
    </row>
    <row r="187" spans="1:7" x14ac:dyDescent="0.25">
      <c r="A187" s="76">
        <v>183</v>
      </c>
      <c r="B187" s="104" t="s">
        <v>1481</v>
      </c>
      <c r="C187" s="76" t="s">
        <v>435</v>
      </c>
      <c r="D187" s="77" t="s">
        <v>413</v>
      </c>
      <c r="E187" s="74"/>
      <c r="F187" s="13">
        <f t="shared" si="4"/>
        <v>0</v>
      </c>
      <c r="G187" s="13">
        <f t="shared" si="5"/>
        <v>0</v>
      </c>
    </row>
    <row r="188" spans="1:7" x14ac:dyDescent="0.25">
      <c r="A188" s="76">
        <v>184</v>
      </c>
      <c r="B188" s="104" t="s">
        <v>1482</v>
      </c>
      <c r="C188" s="76" t="s">
        <v>435</v>
      </c>
      <c r="D188" s="77" t="s">
        <v>413</v>
      </c>
      <c r="E188" s="74"/>
      <c r="F188" s="13">
        <f t="shared" si="4"/>
        <v>0</v>
      </c>
      <c r="G188" s="13">
        <f t="shared" si="5"/>
        <v>0</v>
      </c>
    </row>
    <row r="189" spans="1:7" x14ac:dyDescent="0.25">
      <c r="A189" s="76">
        <v>185</v>
      </c>
      <c r="B189" s="104" t="s">
        <v>1483</v>
      </c>
      <c r="C189" s="76" t="s">
        <v>435</v>
      </c>
      <c r="D189" s="77" t="s">
        <v>413</v>
      </c>
      <c r="E189" s="74"/>
      <c r="F189" s="13">
        <f t="shared" si="4"/>
        <v>0</v>
      </c>
      <c r="G189" s="13">
        <f t="shared" si="5"/>
        <v>0</v>
      </c>
    </row>
    <row r="190" spans="1:7" x14ac:dyDescent="0.25">
      <c r="A190" s="76">
        <v>186</v>
      </c>
      <c r="B190" s="104" t="s">
        <v>1484</v>
      </c>
      <c r="C190" s="76" t="s">
        <v>435</v>
      </c>
      <c r="D190" s="77" t="s">
        <v>413</v>
      </c>
      <c r="E190" s="74"/>
      <c r="F190" s="13">
        <f t="shared" si="4"/>
        <v>0</v>
      </c>
      <c r="G190" s="13">
        <f t="shared" si="5"/>
        <v>0</v>
      </c>
    </row>
    <row r="191" spans="1:7" x14ac:dyDescent="0.25">
      <c r="A191" s="76">
        <v>187</v>
      </c>
      <c r="B191" s="104" t="s">
        <v>1485</v>
      </c>
      <c r="C191" s="76" t="s">
        <v>435</v>
      </c>
      <c r="D191" s="77" t="s">
        <v>413</v>
      </c>
      <c r="E191" s="74"/>
      <c r="F191" s="13">
        <f t="shared" si="4"/>
        <v>0</v>
      </c>
      <c r="G191" s="13">
        <f t="shared" si="5"/>
        <v>0</v>
      </c>
    </row>
    <row r="192" spans="1:7" x14ac:dyDescent="0.25">
      <c r="A192" s="76">
        <v>188</v>
      </c>
      <c r="B192" s="104" t="s">
        <v>1486</v>
      </c>
      <c r="C192" s="76" t="s">
        <v>435</v>
      </c>
      <c r="D192" s="77" t="s">
        <v>413</v>
      </c>
      <c r="E192" s="74"/>
      <c r="F192" s="13">
        <f t="shared" si="4"/>
        <v>0</v>
      </c>
      <c r="G192" s="13">
        <f t="shared" si="5"/>
        <v>0</v>
      </c>
    </row>
    <row r="193" spans="1:7" x14ac:dyDescent="0.25">
      <c r="A193" s="76">
        <v>189</v>
      </c>
      <c r="B193" s="104" t="s">
        <v>1487</v>
      </c>
      <c r="C193" s="76" t="s">
        <v>435</v>
      </c>
      <c r="D193" s="77" t="s">
        <v>413</v>
      </c>
      <c r="E193" s="74"/>
      <c r="F193" s="13">
        <f t="shared" si="4"/>
        <v>0</v>
      </c>
      <c r="G193" s="13">
        <f t="shared" si="5"/>
        <v>0</v>
      </c>
    </row>
    <row r="194" spans="1:7" x14ac:dyDescent="0.25">
      <c r="A194" s="76">
        <v>190</v>
      </c>
      <c r="B194" s="104" t="s">
        <v>1488</v>
      </c>
      <c r="C194" s="76" t="s">
        <v>435</v>
      </c>
      <c r="D194" s="77" t="s">
        <v>413</v>
      </c>
      <c r="E194" s="74"/>
      <c r="F194" s="13">
        <f t="shared" si="4"/>
        <v>0</v>
      </c>
      <c r="G194" s="13">
        <f t="shared" si="5"/>
        <v>0</v>
      </c>
    </row>
    <row r="195" spans="1:7" x14ac:dyDescent="0.25">
      <c r="A195" s="76">
        <v>191</v>
      </c>
      <c r="B195" s="104" t="s">
        <v>1489</v>
      </c>
      <c r="C195" s="76" t="s">
        <v>435</v>
      </c>
      <c r="D195" s="77" t="s">
        <v>413</v>
      </c>
      <c r="E195" s="74"/>
      <c r="F195" s="13">
        <f t="shared" si="4"/>
        <v>0</v>
      </c>
      <c r="G195" s="13">
        <f t="shared" si="5"/>
        <v>0</v>
      </c>
    </row>
    <row r="196" spans="1:7" x14ac:dyDescent="0.25">
      <c r="A196" s="76">
        <v>192</v>
      </c>
      <c r="B196" s="104" t="s">
        <v>1490</v>
      </c>
      <c r="C196" s="76" t="s">
        <v>435</v>
      </c>
      <c r="D196" s="77" t="s">
        <v>413</v>
      </c>
      <c r="E196" s="74"/>
      <c r="F196" s="13">
        <f t="shared" si="4"/>
        <v>0</v>
      </c>
      <c r="G196" s="13">
        <f t="shared" si="5"/>
        <v>0</v>
      </c>
    </row>
    <row r="197" spans="1:7" x14ac:dyDescent="0.25">
      <c r="A197" s="76">
        <v>193</v>
      </c>
      <c r="B197" s="104" t="s">
        <v>1491</v>
      </c>
      <c r="C197" s="76" t="s">
        <v>435</v>
      </c>
      <c r="D197" s="77" t="s">
        <v>413</v>
      </c>
      <c r="E197" s="74"/>
      <c r="F197" s="13">
        <f t="shared" si="4"/>
        <v>0</v>
      </c>
      <c r="G197" s="13">
        <f t="shared" si="5"/>
        <v>0</v>
      </c>
    </row>
    <row r="198" spans="1:7" x14ac:dyDescent="0.25">
      <c r="A198" s="76">
        <v>194</v>
      </c>
      <c r="B198" s="104" t="s">
        <v>1492</v>
      </c>
      <c r="C198" s="76" t="s">
        <v>435</v>
      </c>
      <c r="D198" s="77" t="s">
        <v>413</v>
      </c>
      <c r="E198" s="74"/>
      <c r="F198" s="13">
        <f t="shared" ref="F198:F261" si="6">+E198*19%</f>
        <v>0</v>
      </c>
      <c r="G198" s="13">
        <f t="shared" ref="G198:G261" si="7">+E198+F198</f>
        <v>0</v>
      </c>
    </row>
    <row r="199" spans="1:7" x14ac:dyDescent="0.25">
      <c r="A199" s="76">
        <v>195</v>
      </c>
      <c r="B199" s="104" t="s">
        <v>1492</v>
      </c>
      <c r="C199" s="76" t="s">
        <v>435</v>
      </c>
      <c r="D199" s="77" t="s">
        <v>413</v>
      </c>
      <c r="E199" s="74"/>
      <c r="F199" s="13">
        <f t="shared" si="6"/>
        <v>0</v>
      </c>
      <c r="G199" s="13">
        <f t="shared" si="7"/>
        <v>0</v>
      </c>
    </row>
    <row r="200" spans="1:7" x14ac:dyDescent="0.25">
      <c r="A200" s="76">
        <v>196</v>
      </c>
      <c r="B200" s="104" t="s">
        <v>1493</v>
      </c>
      <c r="C200" s="76" t="s">
        <v>435</v>
      </c>
      <c r="D200" s="77" t="s">
        <v>413</v>
      </c>
      <c r="E200" s="74"/>
      <c r="F200" s="13">
        <f t="shared" si="6"/>
        <v>0</v>
      </c>
      <c r="G200" s="13">
        <f t="shared" si="7"/>
        <v>0</v>
      </c>
    </row>
    <row r="201" spans="1:7" x14ac:dyDescent="0.25">
      <c r="A201" s="76">
        <v>197</v>
      </c>
      <c r="B201" s="104" t="s">
        <v>1494</v>
      </c>
      <c r="C201" s="76" t="s">
        <v>435</v>
      </c>
      <c r="D201" s="77" t="s">
        <v>413</v>
      </c>
      <c r="E201" s="74"/>
      <c r="F201" s="13">
        <f t="shared" si="6"/>
        <v>0</v>
      </c>
      <c r="G201" s="13">
        <f t="shared" si="7"/>
        <v>0</v>
      </c>
    </row>
    <row r="202" spans="1:7" x14ac:dyDescent="0.25">
      <c r="A202" s="76">
        <v>198</v>
      </c>
      <c r="B202" s="104" t="s">
        <v>1495</v>
      </c>
      <c r="C202" s="76" t="s">
        <v>435</v>
      </c>
      <c r="D202" s="77" t="s">
        <v>413</v>
      </c>
      <c r="E202" s="74"/>
      <c r="F202" s="13">
        <f t="shared" si="6"/>
        <v>0</v>
      </c>
      <c r="G202" s="13">
        <f t="shared" si="7"/>
        <v>0</v>
      </c>
    </row>
    <row r="203" spans="1:7" x14ac:dyDescent="0.25">
      <c r="A203" s="76">
        <v>199</v>
      </c>
      <c r="B203" s="104" t="s">
        <v>1496</v>
      </c>
      <c r="C203" s="76" t="s">
        <v>435</v>
      </c>
      <c r="D203" s="77" t="s">
        <v>413</v>
      </c>
      <c r="E203" s="74"/>
      <c r="F203" s="13">
        <f t="shared" si="6"/>
        <v>0</v>
      </c>
      <c r="G203" s="13">
        <f t="shared" si="7"/>
        <v>0</v>
      </c>
    </row>
    <row r="204" spans="1:7" ht="25.5" x14ac:dyDescent="0.25">
      <c r="A204" s="76">
        <v>200</v>
      </c>
      <c r="B204" s="104" t="s">
        <v>1497</v>
      </c>
      <c r="C204" s="76" t="s">
        <v>435</v>
      </c>
      <c r="D204" s="77" t="s">
        <v>413</v>
      </c>
      <c r="E204" s="74"/>
      <c r="F204" s="13">
        <f t="shared" si="6"/>
        <v>0</v>
      </c>
      <c r="G204" s="13">
        <f t="shared" si="7"/>
        <v>0</v>
      </c>
    </row>
    <row r="205" spans="1:7" ht="25.5" x14ac:dyDescent="0.25">
      <c r="A205" s="76">
        <v>201</v>
      </c>
      <c r="B205" s="104" t="s">
        <v>1498</v>
      </c>
      <c r="C205" s="76" t="s">
        <v>435</v>
      </c>
      <c r="D205" s="77" t="s">
        <v>413</v>
      </c>
      <c r="E205" s="74"/>
      <c r="F205" s="13">
        <f t="shared" si="6"/>
        <v>0</v>
      </c>
      <c r="G205" s="13">
        <f t="shared" si="7"/>
        <v>0</v>
      </c>
    </row>
    <row r="206" spans="1:7" x14ac:dyDescent="0.25">
      <c r="A206" s="76">
        <v>202</v>
      </c>
      <c r="B206" s="104" t="s">
        <v>1499</v>
      </c>
      <c r="C206" s="76" t="s">
        <v>435</v>
      </c>
      <c r="D206" s="77" t="s">
        <v>413</v>
      </c>
      <c r="E206" s="74"/>
      <c r="F206" s="13">
        <f t="shared" si="6"/>
        <v>0</v>
      </c>
      <c r="G206" s="13">
        <f t="shared" si="7"/>
        <v>0</v>
      </c>
    </row>
    <row r="207" spans="1:7" x14ac:dyDescent="0.25">
      <c r="A207" s="76">
        <v>203</v>
      </c>
      <c r="B207" s="104" t="s">
        <v>1500</v>
      </c>
      <c r="C207" s="76" t="s">
        <v>435</v>
      </c>
      <c r="D207" s="77" t="s">
        <v>413</v>
      </c>
      <c r="E207" s="74"/>
      <c r="F207" s="13">
        <f t="shared" si="6"/>
        <v>0</v>
      </c>
      <c r="G207" s="13">
        <f t="shared" si="7"/>
        <v>0</v>
      </c>
    </row>
    <row r="208" spans="1:7" x14ac:dyDescent="0.25">
      <c r="A208" s="76">
        <v>204</v>
      </c>
      <c r="B208" s="104" t="s">
        <v>1501</v>
      </c>
      <c r="C208" s="76" t="s">
        <v>435</v>
      </c>
      <c r="D208" s="77" t="s">
        <v>413</v>
      </c>
      <c r="E208" s="74"/>
      <c r="F208" s="13">
        <f t="shared" si="6"/>
        <v>0</v>
      </c>
      <c r="G208" s="13">
        <f t="shared" si="7"/>
        <v>0</v>
      </c>
    </row>
    <row r="209" spans="1:7" x14ac:dyDescent="0.25">
      <c r="A209" s="76">
        <v>205</v>
      </c>
      <c r="B209" s="104" t="s">
        <v>1502</v>
      </c>
      <c r="C209" s="76" t="s">
        <v>435</v>
      </c>
      <c r="D209" s="77" t="s">
        <v>413</v>
      </c>
      <c r="E209" s="74"/>
      <c r="F209" s="13">
        <f t="shared" si="6"/>
        <v>0</v>
      </c>
      <c r="G209" s="13">
        <f t="shared" si="7"/>
        <v>0</v>
      </c>
    </row>
    <row r="210" spans="1:7" x14ac:dyDescent="0.25">
      <c r="A210" s="76">
        <v>206</v>
      </c>
      <c r="B210" s="104" t="s">
        <v>1503</v>
      </c>
      <c r="C210" s="76" t="s">
        <v>435</v>
      </c>
      <c r="D210" s="77" t="s">
        <v>413</v>
      </c>
      <c r="E210" s="74"/>
      <c r="F210" s="13">
        <f t="shared" si="6"/>
        <v>0</v>
      </c>
      <c r="G210" s="13">
        <f t="shared" si="7"/>
        <v>0</v>
      </c>
    </row>
    <row r="211" spans="1:7" x14ac:dyDescent="0.25">
      <c r="A211" s="76">
        <v>207</v>
      </c>
      <c r="B211" s="104" t="s">
        <v>1504</v>
      </c>
      <c r="C211" s="76" t="s">
        <v>435</v>
      </c>
      <c r="D211" s="77" t="s">
        <v>413</v>
      </c>
      <c r="E211" s="74"/>
      <c r="F211" s="13">
        <f t="shared" si="6"/>
        <v>0</v>
      </c>
      <c r="G211" s="13">
        <f t="shared" si="7"/>
        <v>0</v>
      </c>
    </row>
    <row r="212" spans="1:7" x14ac:dyDescent="0.25">
      <c r="A212" s="76">
        <v>208</v>
      </c>
      <c r="B212" s="104" t="s">
        <v>1505</v>
      </c>
      <c r="C212" s="76" t="s">
        <v>435</v>
      </c>
      <c r="D212" s="77" t="s">
        <v>413</v>
      </c>
      <c r="E212" s="74"/>
      <c r="F212" s="13">
        <f t="shared" si="6"/>
        <v>0</v>
      </c>
      <c r="G212" s="13">
        <f t="shared" si="7"/>
        <v>0</v>
      </c>
    </row>
    <row r="213" spans="1:7" x14ac:dyDescent="0.25">
      <c r="A213" s="76">
        <v>209</v>
      </c>
      <c r="B213" s="104" t="s">
        <v>1506</v>
      </c>
      <c r="C213" s="76" t="s">
        <v>435</v>
      </c>
      <c r="D213" s="77" t="s">
        <v>413</v>
      </c>
      <c r="E213" s="74"/>
      <c r="F213" s="13">
        <f t="shared" si="6"/>
        <v>0</v>
      </c>
      <c r="G213" s="13">
        <f t="shared" si="7"/>
        <v>0</v>
      </c>
    </row>
    <row r="214" spans="1:7" x14ac:dyDescent="0.25">
      <c r="A214" s="76">
        <v>210</v>
      </c>
      <c r="B214" s="104" t="s">
        <v>1507</v>
      </c>
      <c r="C214" s="76" t="s">
        <v>435</v>
      </c>
      <c r="D214" s="77" t="s">
        <v>413</v>
      </c>
      <c r="E214" s="74"/>
      <c r="F214" s="13">
        <f t="shared" si="6"/>
        <v>0</v>
      </c>
      <c r="G214" s="13">
        <f t="shared" si="7"/>
        <v>0</v>
      </c>
    </row>
    <row r="215" spans="1:7" x14ac:dyDescent="0.25">
      <c r="A215" s="76">
        <v>211</v>
      </c>
      <c r="B215" s="104" t="s">
        <v>1508</v>
      </c>
      <c r="C215" s="76" t="s">
        <v>435</v>
      </c>
      <c r="D215" s="77" t="s">
        <v>413</v>
      </c>
      <c r="E215" s="74"/>
      <c r="F215" s="13">
        <f t="shared" si="6"/>
        <v>0</v>
      </c>
      <c r="G215" s="13">
        <f t="shared" si="7"/>
        <v>0</v>
      </c>
    </row>
    <row r="216" spans="1:7" x14ac:dyDescent="0.25">
      <c r="A216" s="76">
        <v>212</v>
      </c>
      <c r="B216" s="104" t="s">
        <v>1509</v>
      </c>
      <c r="C216" s="76" t="s">
        <v>435</v>
      </c>
      <c r="D216" s="77" t="s">
        <v>413</v>
      </c>
      <c r="E216" s="74"/>
      <c r="F216" s="13">
        <f t="shared" si="6"/>
        <v>0</v>
      </c>
      <c r="G216" s="13">
        <f t="shared" si="7"/>
        <v>0</v>
      </c>
    </row>
    <row r="217" spans="1:7" ht="25.5" x14ac:dyDescent="0.25">
      <c r="A217" s="76">
        <v>213</v>
      </c>
      <c r="B217" s="104" t="s">
        <v>1510</v>
      </c>
      <c r="C217" s="76" t="s">
        <v>435</v>
      </c>
      <c r="D217" s="77" t="s">
        <v>413</v>
      </c>
      <c r="E217" s="74"/>
      <c r="F217" s="13">
        <f t="shared" si="6"/>
        <v>0</v>
      </c>
      <c r="G217" s="13">
        <f t="shared" si="7"/>
        <v>0</v>
      </c>
    </row>
    <row r="218" spans="1:7" x14ac:dyDescent="0.25">
      <c r="A218" s="76">
        <v>214</v>
      </c>
      <c r="B218" s="104" t="s">
        <v>1511</v>
      </c>
      <c r="C218" s="76" t="s">
        <v>435</v>
      </c>
      <c r="D218" s="77" t="s">
        <v>413</v>
      </c>
      <c r="E218" s="74"/>
      <c r="F218" s="13">
        <f t="shared" si="6"/>
        <v>0</v>
      </c>
      <c r="G218" s="13">
        <f t="shared" si="7"/>
        <v>0</v>
      </c>
    </row>
    <row r="219" spans="1:7" x14ac:dyDescent="0.25">
      <c r="A219" s="76">
        <v>215</v>
      </c>
      <c r="B219" s="104" t="s">
        <v>1512</v>
      </c>
      <c r="C219" s="76" t="s">
        <v>435</v>
      </c>
      <c r="D219" s="77" t="s">
        <v>413</v>
      </c>
      <c r="E219" s="74"/>
      <c r="F219" s="13">
        <f t="shared" si="6"/>
        <v>0</v>
      </c>
      <c r="G219" s="13">
        <f t="shared" si="7"/>
        <v>0</v>
      </c>
    </row>
    <row r="220" spans="1:7" x14ac:dyDescent="0.25">
      <c r="A220" s="76">
        <v>216</v>
      </c>
      <c r="B220" s="104" t="s">
        <v>1513</v>
      </c>
      <c r="C220" s="76" t="s">
        <v>435</v>
      </c>
      <c r="D220" s="77" t="s">
        <v>413</v>
      </c>
      <c r="E220" s="74"/>
      <c r="F220" s="13">
        <f t="shared" si="6"/>
        <v>0</v>
      </c>
      <c r="G220" s="13">
        <f t="shared" si="7"/>
        <v>0</v>
      </c>
    </row>
    <row r="221" spans="1:7" ht="25.5" x14ac:dyDescent="0.25">
      <c r="A221" s="76">
        <v>217</v>
      </c>
      <c r="B221" s="104" t="s">
        <v>1514</v>
      </c>
      <c r="C221" s="76" t="s">
        <v>435</v>
      </c>
      <c r="D221" s="77" t="s">
        <v>413</v>
      </c>
      <c r="E221" s="74"/>
      <c r="F221" s="13">
        <f t="shared" si="6"/>
        <v>0</v>
      </c>
      <c r="G221" s="13">
        <f t="shared" si="7"/>
        <v>0</v>
      </c>
    </row>
    <row r="222" spans="1:7" ht="25.5" x14ac:dyDescent="0.25">
      <c r="A222" s="76">
        <v>218</v>
      </c>
      <c r="B222" s="104" t="s">
        <v>1515</v>
      </c>
      <c r="C222" s="76" t="s">
        <v>435</v>
      </c>
      <c r="D222" s="77" t="s">
        <v>413</v>
      </c>
      <c r="E222" s="74"/>
      <c r="F222" s="13">
        <f t="shared" si="6"/>
        <v>0</v>
      </c>
      <c r="G222" s="13">
        <f t="shared" si="7"/>
        <v>0</v>
      </c>
    </row>
    <row r="223" spans="1:7" x14ac:dyDescent="0.25">
      <c r="A223" s="76">
        <v>219</v>
      </c>
      <c r="B223" s="104" t="s">
        <v>1516</v>
      </c>
      <c r="C223" s="76" t="s">
        <v>435</v>
      </c>
      <c r="D223" s="77" t="s">
        <v>413</v>
      </c>
      <c r="E223" s="74"/>
      <c r="F223" s="13">
        <f t="shared" si="6"/>
        <v>0</v>
      </c>
      <c r="G223" s="13">
        <f t="shared" si="7"/>
        <v>0</v>
      </c>
    </row>
    <row r="224" spans="1:7" x14ac:dyDescent="0.25">
      <c r="A224" s="76">
        <v>220</v>
      </c>
      <c r="B224" s="104" t="s">
        <v>1517</v>
      </c>
      <c r="C224" s="76" t="s">
        <v>435</v>
      </c>
      <c r="D224" s="77" t="s">
        <v>413</v>
      </c>
      <c r="E224" s="74"/>
      <c r="F224" s="13">
        <f t="shared" si="6"/>
        <v>0</v>
      </c>
      <c r="G224" s="13">
        <f t="shared" si="7"/>
        <v>0</v>
      </c>
    </row>
    <row r="225" spans="1:7" x14ac:dyDescent="0.25">
      <c r="A225" s="76">
        <v>221</v>
      </c>
      <c r="B225" s="104" t="s">
        <v>1518</v>
      </c>
      <c r="C225" s="76" t="s">
        <v>435</v>
      </c>
      <c r="D225" s="77" t="s">
        <v>413</v>
      </c>
      <c r="E225" s="74"/>
      <c r="F225" s="13">
        <f t="shared" si="6"/>
        <v>0</v>
      </c>
      <c r="G225" s="13">
        <f t="shared" si="7"/>
        <v>0</v>
      </c>
    </row>
    <row r="226" spans="1:7" x14ac:dyDescent="0.25">
      <c r="A226" s="76">
        <v>222</v>
      </c>
      <c r="B226" s="104" t="s">
        <v>1519</v>
      </c>
      <c r="C226" s="76" t="s">
        <v>435</v>
      </c>
      <c r="D226" s="77" t="s">
        <v>413</v>
      </c>
      <c r="E226" s="74"/>
      <c r="F226" s="13">
        <f t="shared" si="6"/>
        <v>0</v>
      </c>
      <c r="G226" s="13">
        <f t="shared" si="7"/>
        <v>0</v>
      </c>
    </row>
    <row r="227" spans="1:7" x14ac:dyDescent="0.25">
      <c r="A227" s="76">
        <v>223</v>
      </c>
      <c r="B227" s="104" t="s">
        <v>1520</v>
      </c>
      <c r="C227" s="76" t="s">
        <v>435</v>
      </c>
      <c r="D227" s="77" t="s">
        <v>413</v>
      </c>
      <c r="E227" s="74"/>
      <c r="F227" s="13">
        <f t="shared" si="6"/>
        <v>0</v>
      </c>
      <c r="G227" s="13">
        <f t="shared" si="7"/>
        <v>0</v>
      </c>
    </row>
    <row r="228" spans="1:7" x14ac:dyDescent="0.25">
      <c r="A228" s="76">
        <v>224</v>
      </c>
      <c r="B228" s="104" t="s">
        <v>1521</v>
      </c>
      <c r="C228" s="76" t="s">
        <v>435</v>
      </c>
      <c r="D228" s="77" t="s">
        <v>413</v>
      </c>
      <c r="E228" s="74"/>
      <c r="F228" s="13">
        <f t="shared" si="6"/>
        <v>0</v>
      </c>
      <c r="G228" s="13">
        <f t="shared" si="7"/>
        <v>0</v>
      </c>
    </row>
    <row r="229" spans="1:7" x14ac:dyDescent="0.25">
      <c r="A229" s="76">
        <v>225</v>
      </c>
      <c r="B229" s="104" t="s">
        <v>1522</v>
      </c>
      <c r="C229" s="76" t="s">
        <v>435</v>
      </c>
      <c r="D229" s="77" t="s">
        <v>413</v>
      </c>
      <c r="E229" s="74"/>
      <c r="F229" s="13">
        <f t="shared" si="6"/>
        <v>0</v>
      </c>
      <c r="G229" s="13">
        <f t="shared" si="7"/>
        <v>0</v>
      </c>
    </row>
    <row r="230" spans="1:7" x14ac:dyDescent="0.25">
      <c r="A230" s="76">
        <v>226</v>
      </c>
      <c r="B230" s="104" t="s">
        <v>1522</v>
      </c>
      <c r="C230" s="76" t="s">
        <v>435</v>
      </c>
      <c r="D230" s="77" t="s">
        <v>413</v>
      </c>
      <c r="E230" s="74"/>
      <c r="F230" s="13">
        <f t="shared" si="6"/>
        <v>0</v>
      </c>
      <c r="G230" s="13">
        <f t="shared" si="7"/>
        <v>0</v>
      </c>
    </row>
    <row r="231" spans="1:7" x14ac:dyDescent="0.25">
      <c r="A231" s="76">
        <v>227</v>
      </c>
      <c r="B231" s="104" t="s">
        <v>1523</v>
      </c>
      <c r="C231" s="76" t="s">
        <v>435</v>
      </c>
      <c r="D231" s="77" t="s">
        <v>413</v>
      </c>
      <c r="E231" s="74"/>
      <c r="F231" s="13">
        <f t="shared" si="6"/>
        <v>0</v>
      </c>
      <c r="G231" s="13">
        <f t="shared" si="7"/>
        <v>0</v>
      </c>
    </row>
    <row r="232" spans="1:7" ht="25.5" x14ac:dyDescent="0.25">
      <c r="A232" s="76">
        <v>228</v>
      </c>
      <c r="B232" s="104" t="s">
        <v>1524</v>
      </c>
      <c r="C232" s="76" t="s">
        <v>435</v>
      </c>
      <c r="D232" s="77" t="s">
        <v>413</v>
      </c>
      <c r="E232" s="74"/>
      <c r="F232" s="13">
        <f t="shared" si="6"/>
        <v>0</v>
      </c>
      <c r="G232" s="13">
        <f t="shared" si="7"/>
        <v>0</v>
      </c>
    </row>
    <row r="233" spans="1:7" x14ac:dyDescent="0.25">
      <c r="A233" s="76">
        <v>229</v>
      </c>
      <c r="B233" s="104" t="s">
        <v>1525</v>
      </c>
      <c r="C233" s="76" t="s">
        <v>435</v>
      </c>
      <c r="D233" s="77" t="s">
        <v>413</v>
      </c>
      <c r="E233" s="74"/>
      <c r="F233" s="13">
        <f t="shared" si="6"/>
        <v>0</v>
      </c>
      <c r="G233" s="13">
        <f t="shared" si="7"/>
        <v>0</v>
      </c>
    </row>
    <row r="234" spans="1:7" x14ac:dyDescent="0.25">
      <c r="A234" s="76">
        <v>230</v>
      </c>
      <c r="B234" s="104" t="s">
        <v>1526</v>
      </c>
      <c r="C234" s="76" t="s">
        <v>435</v>
      </c>
      <c r="D234" s="77" t="s">
        <v>413</v>
      </c>
      <c r="E234" s="74"/>
      <c r="F234" s="13">
        <f t="shared" si="6"/>
        <v>0</v>
      </c>
      <c r="G234" s="13">
        <f t="shared" si="7"/>
        <v>0</v>
      </c>
    </row>
    <row r="235" spans="1:7" x14ac:dyDescent="0.25">
      <c r="A235" s="76">
        <v>231</v>
      </c>
      <c r="B235" s="104" t="s">
        <v>1527</v>
      </c>
      <c r="C235" s="76" t="s">
        <v>435</v>
      </c>
      <c r="D235" s="77" t="s">
        <v>413</v>
      </c>
      <c r="E235" s="74"/>
      <c r="F235" s="13">
        <f t="shared" si="6"/>
        <v>0</v>
      </c>
      <c r="G235" s="13">
        <f t="shared" si="7"/>
        <v>0</v>
      </c>
    </row>
    <row r="236" spans="1:7" x14ac:dyDescent="0.25">
      <c r="A236" s="76">
        <v>232</v>
      </c>
      <c r="B236" s="104" t="s">
        <v>1528</v>
      </c>
      <c r="C236" s="76" t="s">
        <v>435</v>
      </c>
      <c r="D236" s="77" t="s">
        <v>413</v>
      </c>
      <c r="E236" s="74"/>
      <c r="F236" s="13">
        <f t="shared" si="6"/>
        <v>0</v>
      </c>
      <c r="G236" s="13">
        <f t="shared" si="7"/>
        <v>0</v>
      </c>
    </row>
    <row r="237" spans="1:7" x14ac:dyDescent="0.25">
      <c r="A237" s="76">
        <v>233</v>
      </c>
      <c r="B237" s="104" t="s">
        <v>1529</v>
      </c>
      <c r="C237" s="76" t="s">
        <v>435</v>
      </c>
      <c r="D237" s="77" t="s">
        <v>413</v>
      </c>
      <c r="E237" s="74"/>
      <c r="F237" s="13">
        <f t="shared" si="6"/>
        <v>0</v>
      </c>
      <c r="G237" s="13">
        <f t="shared" si="7"/>
        <v>0</v>
      </c>
    </row>
    <row r="238" spans="1:7" x14ac:dyDescent="0.25">
      <c r="A238" s="76">
        <v>234</v>
      </c>
      <c r="B238" s="104" t="s">
        <v>1530</v>
      </c>
      <c r="C238" s="76" t="s">
        <v>435</v>
      </c>
      <c r="D238" s="77" t="s">
        <v>413</v>
      </c>
      <c r="E238" s="74"/>
      <c r="F238" s="13">
        <f t="shared" si="6"/>
        <v>0</v>
      </c>
      <c r="G238" s="13">
        <f t="shared" si="7"/>
        <v>0</v>
      </c>
    </row>
    <row r="239" spans="1:7" x14ac:dyDescent="0.25">
      <c r="A239" s="76">
        <v>235</v>
      </c>
      <c r="B239" s="104" t="s">
        <v>1531</v>
      </c>
      <c r="C239" s="76" t="s">
        <v>435</v>
      </c>
      <c r="D239" s="77" t="s">
        <v>413</v>
      </c>
      <c r="E239" s="74"/>
      <c r="F239" s="13">
        <f t="shared" si="6"/>
        <v>0</v>
      </c>
      <c r="G239" s="13">
        <f t="shared" si="7"/>
        <v>0</v>
      </c>
    </row>
    <row r="240" spans="1:7" ht="25.5" x14ac:dyDescent="0.25">
      <c r="A240" s="76">
        <v>236</v>
      </c>
      <c r="B240" s="104" t="s">
        <v>1532</v>
      </c>
      <c r="C240" s="76" t="s">
        <v>435</v>
      </c>
      <c r="D240" s="77" t="s">
        <v>413</v>
      </c>
      <c r="E240" s="74"/>
      <c r="F240" s="13">
        <f t="shared" si="6"/>
        <v>0</v>
      </c>
      <c r="G240" s="13">
        <f t="shared" si="7"/>
        <v>0</v>
      </c>
    </row>
    <row r="241" spans="1:7" x14ac:dyDescent="0.25">
      <c r="A241" s="76">
        <v>237</v>
      </c>
      <c r="B241" s="104" t="s">
        <v>1533</v>
      </c>
      <c r="C241" s="76" t="s">
        <v>435</v>
      </c>
      <c r="D241" s="77" t="s">
        <v>413</v>
      </c>
      <c r="E241" s="74"/>
      <c r="F241" s="13">
        <f t="shared" si="6"/>
        <v>0</v>
      </c>
      <c r="G241" s="13">
        <f t="shared" si="7"/>
        <v>0</v>
      </c>
    </row>
    <row r="242" spans="1:7" x14ac:dyDescent="0.25">
      <c r="A242" s="76">
        <v>238</v>
      </c>
      <c r="B242" s="104" t="s">
        <v>1534</v>
      </c>
      <c r="C242" s="76" t="s">
        <v>435</v>
      </c>
      <c r="D242" s="77" t="s">
        <v>413</v>
      </c>
      <c r="E242" s="74"/>
      <c r="F242" s="13">
        <f t="shared" si="6"/>
        <v>0</v>
      </c>
      <c r="G242" s="13">
        <f t="shared" si="7"/>
        <v>0</v>
      </c>
    </row>
    <row r="243" spans="1:7" x14ac:dyDescent="0.25">
      <c r="A243" s="76">
        <v>239</v>
      </c>
      <c r="B243" s="104" t="s">
        <v>1535</v>
      </c>
      <c r="C243" s="76" t="s">
        <v>435</v>
      </c>
      <c r="D243" s="77" t="s">
        <v>413</v>
      </c>
      <c r="E243" s="74"/>
      <c r="F243" s="13">
        <f t="shared" si="6"/>
        <v>0</v>
      </c>
      <c r="G243" s="13">
        <f t="shared" si="7"/>
        <v>0</v>
      </c>
    </row>
    <row r="244" spans="1:7" x14ac:dyDescent="0.25">
      <c r="A244" s="76">
        <v>240</v>
      </c>
      <c r="B244" s="104" t="s">
        <v>1536</v>
      </c>
      <c r="C244" s="76" t="s">
        <v>435</v>
      </c>
      <c r="D244" s="77" t="s">
        <v>413</v>
      </c>
      <c r="E244" s="74"/>
      <c r="F244" s="13">
        <f t="shared" si="6"/>
        <v>0</v>
      </c>
      <c r="G244" s="13">
        <f t="shared" si="7"/>
        <v>0</v>
      </c>
    </row>
    <row r="245" spans="1:7" ht="25.5" x14ac:dyDescent="0.25">
      <c r="A245" s="76">
        <v>241</v>
      </c>
      <c r="B245" s="104" t="s">
        <v>1537</v>
      </c>
      <c r="C245" s="76" t="s">
        <v>435</v>
      </c>
      <c r="D245" s="77" t="s">
        <v>413</v>
      </c>
      <c r="E245" s="74"/>
      <c r="F245" s="13">
        <f t="shared" si="6"/>
        <v>0</v>
      </c>
      <c r="G245" s="13">
        <f t="shared" si="7"/>
        <v>0</v>
      </c>
    </row>
    <row r="246" spans="1:7" x14ac:dyDescent="0.25">
      <c r="A246" s="76">
        <v>242</v>
      </c>
      <c r="B246" s="104" t="s">
        <v>1538</v>
      </c>
      <c r="C246" s="76" t="s">
        <v>435</v>
      </c>
      <c r="D246" s="77" t="s">
        <v>413</v>
      </c>
      <c r="E246" s="74"/>
      <c r="F246" s="13">
        <f t="shared" si="6"/>
        <v>0</v>
      </c>
      <c r="G246" s="13">
        <f t="shared" si="7"/>
        <v>0</v>
      </c>
    </row>
    <row r="247" spans="1:7" x14ac:dyDescent="0.25">
      <c r="A247" s="76">
        <v>243</v>
      </c>
      <c r="B247" s="104" t="s">
        <v>1539</v>
      </c>
      <c r="C247" s="76" t="s">
        <v>435</v>
      </c>
      <c r="D247" s="77" t="s">
        <v>413</v>
      </c>
      <c r="E247" s="74"/>
      <c r="F247" s="13">
        <f t="shared" si="6"/>
        <v>0</v>
      </c>
      <c r="G247" s="13">
        <f t="shared" si="7"/>
        <v>0</v>
      </c>
    </row>
    <row r="248" spans="1:7" x14ac:dyDescent="0.25">
      <c r="A248" s="76">
        <v>244</v>
      </c>
      <c r="B248" s="104" t="s">
        <v>1540</v>
      </c>
      <c r="C248" s="76" t="s">
        <v>435</v>
      </c>
      <c r="D248" s="77" t="s">
        <v>413</v>
      </c>
      <c r="E248" s="74"/>
      <c r="F248" s="13">
        <f t="shared" si="6"/>
        <v>0</v>
      </c>
      <c r="G248" s="13">
        <f t="shared" si="7"/>
        <v>0</v>
      </c>
    </row>
    <row r="249" spans="1:7" x14ac:dyDescent="0.25">
      <c r="A249" s="76">
        <v>245</v>
      </c>
      <c r="B249" s="104" t="s">
        <v>1541</v>
      </c>
      <c r="C249" s="76" t="s">
        <v>435</v>
      </c>
      <c r="D249" s="77" t="s">
        <v>413</v>
      </c>
      <c r="E249" s="74"/>
      <c r="F249" s="13">
        <f t="shared" si="6"/>
        <v>0</v>
      </c>
      <c r="G249" s="13">
        <f t="shared" si="7"/>
        <v>0</v>
      </c>
    </row>
    <row r="250" spans="1:7" x14ac:dyDescent="0.25">
      <c r="A250" s="76">
        <v>246</v>
      </c>
      <c r="B250" s="104" t="s">
        <v>1542</v>
      </c>
      <c r="C250" s="76" t="s">
        <v>435</v>
      </c>
      <c r="D250" s="77" t="s">
        <v>413</v>
      </c>
      <c r="E250" s="74"/>
      <c r="F250" s="13">
        <f t="shared" si="6"/>
        <v>0</v>
      </c>
      <c r="G250" s="13">
        <f t="shared" si="7"/>
        <v>0</v>
      </c>
    </row>
    <row r="251" spans="1:7" x14ac:dyDescent="0.25">
      <c r="A251" s="76">
        <v>247</v>
      </c>
      <c r="B251" s="104" t="s">
        <v>1543</v>
      </c>
      <c r="C251" s="76" t="s">
        <v>435</v>
      </c>
      <c r="D251" s="77" t="s">
        <v>413</v>
      </c>
      <c r="E251" s="74"/>
      <c r="F251" s="13">
        <f t="shared" si="6"/>
        <v>0</v>
      </c>
      <c r="G251" s="13">
        <f t="shared" si="7"/>
        <v>0</v>
      </c>
    </row>
    <row r="252" spans="1:7" x14ac:dyDescent="0.25">
      <c r="A252" s="76">
        <v>248</v>
      </c>
      <c r="B252" s="104" t="s">
        <v>1544</v>
      </c>
      <c r="C252" s="76" t="s">
        <v>435</v>
      </c>
      <c r="D252" s="77" t="s">
        <v>413</v>
      </c>
      <c r="E252" s="74"/>
      <c r="F252" s="13">
        <f t="shared" si="6"/>
        <v>0</v>
      </c>
      <c r="G252" s="13">
        <f t="shared" si="7"/>
        <v>0</v>
      </c>
    </row>
    <row r="253" spans="1:7" x14ac:dyDescent="0.25">
      <c r="A253" s="76">
        <v>249</v>
      </c>
      <c r="B253" s="104" t="s">
        <v>1545</v>
      </c>
      <c r="C253" s="76" t="s">
        <v>435</v>
      </c>
      <c r="D253" s="77" t="s">
        <v>413</v>
      </c>
      <c r="E253" s="74"/>
      <c r="F253" s="13">
        <f t="shared" si="6"/>
        <v>0</v>
      </c>
      <c r="G253" s="13">
        <f t="shared" si="7"/>
        <v>0</v>
      </c>
    </row>
    <row r="254" spans="1:7" x14ac:dyDescent="0.25">
      <c r="A254" s="76">
        <v>250</v>
      </c>
      <c r="B254" s="104" t="s">
        <v>1546</v>
      </c>
      <c r="C254" s="76" t="s">
        <v>435</v>
      </c>
      <c r="D254" s="77" t="s">
        <v>413</v>
      </c>
      <c r="E254" s="74"/>
      <c r="F254" s="13">
        <f t="shared" si="6"/>
        <v>0</v>
      </c>
      <c r="G254" s="13">
        <f t="shared" si="7"/>
        <v>0</v>
      </c>
    </row>
    <row r="255" spans="1:7" x14ac:dyDescent="0.25">
      <c r="A255" s="76">
        <v>251</v>
      </c>
      <c r="B255" s="104" t="s">
        <v>1547</v>
      </c>
      <c r="C255" s="76" t="s">
        <v>435</v>
      </c>
      <c r="D255" s="77" t="s">
        <v>413</v>
      </c>
      <c r="E255" s="74"/>
      <c r="F255" s="13">
        <f t="shared" si="6"/>
        <v>0</v>
      </c>
      <c r="G255" s="13">
        <f t="shared" si="7"/>
        <v>0</v>
      </c>
    </row>
    <row r="256" spans="1:7" x14ac:dyDescent="0.25">
      <c r="A256" s="76">
        <v>252</v>
      </c>
      <c r="B256" s="104" t="s">
        <v>1548</v>
      </c>
      <c r="C256" s="76" t="s">
        <v>435</v>
      </c>
      <c r="D256" s="77" t="s">
        <v>413</v>
      </c>
      <c r="E256" s="74"/>
      <c r="F256" s="13">
        <f t="shared" si="6"/>
        <v>0</v>
      </c>
      <c r="G256" s="13">
        <f t="shared" si="7"/>
        <v>0</v>
      </c>
    </row>
    <row r="257" spans="1:7" x14ac:dyDescent="0.25">
      <c r="A257" s="76">
        <v>253</v>
      </c>
      <c r="B257" s="104" t="s">
        <v>1549</v>
      </c>
      <c r="C257" s="76" t="s">
        <v>435</v>
      </c>
      <c r="D257" s="77" t="s">
        <v>413</v>
      </c>
      <c r="E257" s="74"/>
      <c r="F257" s="13">
        <f t="shared" si="6"/>
        <v>0</v>
      </c>
      <c r="G257" s="13">
        <f t="shared" si="7"/>
        <v>0</v>
      </c>
    </row>
    <row r="258" spans="1:7" x14ac:dyDescent="0.25">
      <c r="A258" s="76">
        <v>254</v>
      </c>
      <c r="B258" s="104" t="s">
        <v>1550</v>
      </c>
      <c r="C258" s="76" t="s">
        <v>435</v>
      </c>
      <c r="D258" s="77" t="s">
        <v>413</v>
      </c>
      <c r="E258" s="74"/>
      <c r="F258" s="13">
        <f t="shared" si="6"/>
        <v>0</v>
      </c>
      <c r="G258" s="13">
        <f t="shared" si="7"/>
        <v>0</v>
      </c>
    </row>
    <row r="259" spans="1:7" x14ac:dyDescent="0.25">
      <c r="A259" s="76">
        <v>255</v>
      </c>
      <c r="B259" s="104" t="s">
        <v>1551</v>
      </c>
      <c r="C259" s="76" t="s">
        <v>435</v>
      </c>
      <c r="D259" s="77" t="s">
        <v>413</v>
      </c>
      <c r="E259" s="74"/>
      <c r="F259" s="13">
        <f t="shared" si="6"/>
        <v>0</v>
      </c>
      <c r="G259" s="13">
        <f t="shared" si="7"/>
        <v>0</v>
      </c>
    </row>
    <row r="260" spans="1:7" x14ac:dyDescent="0.25">
      <c r="A260" s="76">
        <v>256</v>
      </c>
      <c r="B260" s="104" t="s">
        <v>1552</v>
      </c>
      <c r="C260" s="76" t="s">
        <v>435</v>
      </c>
      <c r="D260" s="77" t="s">
        <v>413</v>
      </c>
      <c r="E260" s="74"/>
      <c r="F260" s="13">
        <f t="shared" si="6"/>
        <v>0</v>
      </c>
      <c r="G260" s="13">
        <f t="shared" si="7"/>
        <v>0</v>
      </c>
    </row>
    <row r="261" spans="1:7" x14ac:dyDescent="0.25">
      <c r="A261" s="76">
        <v>257</v>
      </c>
      <c r="B261" s="104" t="s">
        <v>1553</v>
      </c>
      <c r="C261" s="76" t="s">
        <v>435</v>
      </c>
      <c r="D261" s="77" t="s">
        <v>413</v>
      </c>
      <c r="E261" s="74"/>
      <c r="F261" s="13">
        <f t="shared" si="6"/>
        <v>0</v>
      </c>
      <c r="G261" s="13">
        <f t="shared" si="7"/>
        <v>0</v>
      </c>
    </row>
    <row r="262" spans="1:7" x14ac:dyDescent="0.25">
      <c r="A262" s="76">
        <v>258</v>
      </c>
      <c r="B262" s="104" t="s">
        <v>1554</v>
      </c>
      <c r="C262" s="76" t="s">
        <v>435</v>
      </c>
      <c r="D262" s="77" t="s">
        <v>413</v>
      </c>
      <c r="E262" s="74"/>
      <c r="F262" s="13">
        <f t="shared" ref="F262:F325" si="8">+E262*19%</f>
        <v>0</v>
      </c>
      <c r="G262" s="13">
        <f t="shared" ref="G262:G325" si="9">+E262+F262</f>
        <v>0</v>
      </c>
    </row>
    <row r="263" spans="1:7" x14ac:dyDescent="0.25">
      <c r="A263" s="76">
        <v>259</v>
      </c>
      <c r="B263" s="104" t="s">
        <v>1555</v>
      </c>
      <c r="C263" s="76" t="s">
        <v>435</v>
      </c>
      <c r="D263" s="77" t="s">
        <v>413</v>
      </c>
      <c r="E263" s="74"/>
      <c r="F263" s="13">
        <f t="shared" si="8"/>
        <v>0</v>
      </c>
      <c r="G263" s="13">
        <f t="shared" si="9"/>
        <v>0</v>
      </c>
    </row>
    <row r="264" spans="1:7" x14ac:dyDescent="0.25">
      <c r="A264" s="76">
        <v>260</v>
      </c>
      <c r="B264" s="104" t="s">
        <v>1556</v>
      </c>
      <c r="C264" s="76" t="s">
        <v>435</v>
      </c>
      <c r="D264" s="77" t="s">
        <v>413</v>
      </c>
      <c r="E264" s="74"/>
      <c r="F264" s="13">
        <f t="shared" si="8"/>
        <v>0</v>
      </c>
      <c r="G264" s="13">
        <f t="shared" si="9"/>
        <v>0</v>
      </c>
    </row>
    <row r="265" spans="1:7" ht="25.5" x14ac:dyDescent="0.25">
      <c r="A265" s="76">
        <v>261</v>
      </c>
      <c r="B265" s="104" t="s">
        <v>1557</v>
      </c>
      <c r="C265" s="76" t="s">
        <v>435</v>
      </c>
      <c r="D265" s="77" t="s">
        <v>413</v>
      </c>
      <c r="E265" s="74"/>
      <c r="F265" s="13">
        <f t="shared" si="8"/>
        <v>0</v>
      </c>
      <c r="G265" s="13">
        <f t="shared" si="9"/>
        <v>0</v>
      </c>
    </row>
    <row r="266" spans="1:7" x14ac:dyDescent="0.25">
      <c r="A266" s="76">
        <v>262</v>
      </c>
      <c r="B266" s="104" t="s">
        <v>1558</v>
      </c>
      <c r="C266" s="76" t="s">
        <v>435</v>
      </c>
      <c r="D266" s="77" t="s">
        <v>413</v>
      </c>
      <c r="E266" s="74"/>
      <c r="F266" s="13">
        <f t="shared" si="8"/>
        <v>0</v>
      </c>
      <c r="G266" s="13">
        <f t="shared" si="9"/>
        <v>0</v>
      </c>
    </row>
    <row r="267" spans="1:7" x14ac:dyDescent="0.25">
      <c r="A267" s="76">
        <v>263</v>
      </c>
      <c r="B267" s="104" t="s">
        <v>1559</v>
      </c>
      <c r="C267" s="76" t="s">
        <v>435</v>
      </c>
      <c r="D267" s="77" t="s">
        <v>413</v>
      </c>
      <c r="E267" s="74"/>
      <c r="F267" s="13">
        <f t="shared" si="8"/>
        <v>0</v>
      </c>
      <c r="G267" s="13">
        <f t="shared" si="9"/>
        <v>0</v>
      </c>
    </row>
    <row r="268" spans="1:7" x14ac:dyDescent="0.25">
      <c r="A268" s="76">
        <v>264</v>
      </c>
      <c r="B268" s="104" t="s">
        <v>1560</v>
      </c>
      <c r="C268" s="76" t="s">
        <v>435</v>
      </c>
      <c r="D268" s="77" t="s">
        <v>413</v>
      </c>
      <c r="E268" s="74"/>
      <c r="F268" s="13">
        <f t="shared" si="8"/>
        <v>0</v>
      </c>
      <c r="G268" s="13">
        <f t="shared" si="9"/>
        <v>0</v>
      </c>
    </row>
    <row r="269" spans="1:7" x14ac:dyDescent="0.25">
      <c r="A269" s="76">
        <v>265</v>
      </c>
      <c r="B269" s="104" t="s">
        <v>1561</v>
      </c>
      <c r="C269" s="76" t="s">
        <v>435</v>
      </c>
      <c r="D269" s="77" t="s">
        <v>413</v>
      </c>
      <c r="E269" s="74"/>
      <c r="F269" s="13">
        <f t="shared" si="8"/>
        <v>0</v>
      </c>
      <c r="G269" s="13">
        <f t="shared" si="9"/>
        <v>0</v>
      </c>
    </row>
    <row r="270" spans="1:7" x14ac:dyDescent="0.25">
      <c r="A270" s="76">
        <v>266</v>
      </c>
      <c r="B270" s="104" t="s">
        <v>1562</v>
      </c>
      <c r="C270" s="76" t="s">
        <v>435</v>
      </c>
      <c r="D270" s="77" t="s">
        <v>413</v>
      </c>
      <c r="E270" s="74"/>
      <c r="F270" s="13">
        <f t="shared" si="8"/>
        <v>0</v>
      </c>
      <c r="G270" s="13">
        <f t="shared" si="9"/>
        <v>0</v>
      </c>
    </row>
    <row r="271" spans="1:7" x14ac:dyDescent="0.25">
      <c r="A271" s="76">
        <v>267</v>
      </c>
      <c r="B271" s="104" t="s">
        <v>1563</v>
      </c>
      <c r="C271" s="76" t="s">
        <v>435</v>
      </c>
      <c r="D271" s="77" t="s">
        <v>413</v>
      </c>
      <c r="E271" s="74"/>
      <c r="F271" s="13">
        <f t="shared" si="8"/>
        <v>0</v>
      </c>
      <c r="G271" s="13">
        <f t="shared" si="9"/>
        <v>0</v>
      </c>
    </row>
    <row r="272" spans="1:7" x14ac:dyDescent="0.25">
      <c r="A272" s="76">
        <v>268</v>
      </c>
      <c r="B272" s="104" t="s">
        <v>1564</v>
      </c>
      <c r="C272" s="76" t="s">
        <v>435</v>
      </c>
      <c r="D272" s="77" t="s">
        <v>413</v>
      </c>
      <c r="E272" s="74"/>
      <c r="F272" s="13">
        <f t="shared" si="8"/>
        <v>0</v>
      </c>
      <c r="G272" s="13">
        <f t="shared" si="9"/>
        <v>0</v>
      </c>
    </row>
    <row r="273" spans="1:7" ht="38.25" x14ac:dyDescent="0.25">
      <c r="A273" s="76">
        <v>269</v>
      </c>
      <c r="B273" s="109" t="s">
        <v>1631</v>
      </c>
      <c r="C273" s="76" t="s">
        <v>435</v>
      </c>
      <c r="D273" s="77" t="s">
        <v>413</v>
      </c>
      <c r="E273" s="74"/>
      <c r="F273" s="13">
        <f t="shared" si="8"/>
        <v>0</v>
      </c>
      <c r="G273" s="13">
        <f t="shared" si="9"/>
        <v>0</v>
      </c>
    </row>
    <row r="274" spans="1:7" ht="25.5" x14ac:dyDescent="0.25">
      <c r="A274" s="76">
        <v>270</v>
      </c>
      <c r="B274" s="104" t="s">
        <v>1565</v>
      </c>
      <c r="C274" s="76" t="s">
        <v>435</v>
      </c>
      <c r="D274" s="77" t="s">
        <v>413</v>
      </c>
      <c r="E274" s="74"/>
      <c r="F274" s="13">
        <f t="shared" si="8"/>
        <v>0</v>
      </c>
      <c r="G274" s="13">
        <f t="shared" si="9"/>
        <v>0</v>
      </c>
    </row>
    <row r="275" spans="1:7" x14ac:dyDescent="0.25">
      <c r="A275" s="76">
        <v>271</v>
      </c>
      <c r="B275" s="104" t="s">
        <v>1566</v>
      </c>
      <c r="C275" s="76" t="s">
        <v>435</v>
      </c>
      <c r="D275" s="77" t="s">
        <v>413</v>
      </c>
      <c r="E275" s="74"/>
      <c r="F275" s="13">
        <f t="shared" si="8"/>
        <v>0</v>
      </c>
      <c r="G275" s="13">
        <f t="shared" si="9"/>
        <v>0</v>
      </c>
    </row>
    <row r="276" spans="1:7" x14ac:dyDescent="0.25">
      <c r="A276" s="76">
        <v>272</v>
      </c>
      <c r="B276" s="104" t="s">
        <v>1567</v>
      </c>
      <c r="C276" s="76" t="s">
        <v>435</v>
      </c>
      <c r="D276" s="77" t="s">
        <v>413</v>
      </c>
      <c r="E276" s="74"/>
      <c r="F276" s="13">
        <f t="shared" si="8"/>
        <v>0</v>
      </c>
      <c r="G276" s="13">
        <f t="shared" si="9"/>
        <v>0</v>
      </c>
    </row>
    <row r="277" spans="1:7" ht="25.5" x14ac:dyDescent="0.25">
      <c r="A277" s="76">
        <v>273</v>
      </c>
      <c r="B277" s="104" t="s">
        <v>1568</v>
      </c>
      <c r="C277" s="76" t="s">
        <v>435</v>
      </c>
      <c r="D277" s="77" t="s">
        <v>413</v>
      </c>
      <c r="E277" s="74"/>
      <c r="F277" s="13">
        <f t="shared" si="8"/>
        <v>0</v>
      </c>
      <c r="G277" s="13">
        <f t="shared" si="9"/>
        <v>0</v>
      </c>
    </row>
    <row r="278" spans="1:7" ht="25.5" x14ac:dyDescent="0.25">
      <c r="A278" s="76">
        <v>274</v>
      </c>
      <c r="B278" s="104" t="s">
        <v>1569</v>
      </c>
      <c r="C278" s="76" t="s">
        <v>435</v>
      </c>
      <c r="D278" s="77" t="s">
        <v>413</v>
      </c>
      <c r="E278" s="74"/>
      <c r="F278" s="13">
        <f t="shared" si="8"/>
        <v>0</v>
      </c>
      <c r="G278" s="13">
        <f t="shared" si="9"/>
        <v>0</v>
      </c>
    </row>
    <row r="279" spans="1:7" x14ac:dyDescent="0.25">
      <c r="A279" s="76">
        <v>275</v>
      </c>
      <c r="B279" s="104" t="s">
        <v>1570</v>
      </c>
      <c r="C279" s="76" t="s">
        <v>435</v>
      </c>
      <c r="D279" s="77" t="s">
        <v>413</v>
      </c>
      <c r="E279" s="74"/>
      <c r="F279" s="13">
        <f t="shared" si="8"/>
        <v>0</v>
      </c>
      <c r="G279" s="13">
        <f t="shared" si="9"/>
        <v>0</v>
      </c>
    </row>
    <row r="280" spans="1:7" x14ac:dyDescent="0.25">
      <c r="A280" s="76">
        <v>276</v>
      </c>
      <c r="B280" s="104" t="s">
        <v>1571</v>
      </c>
      <c r="C280" s="76" t="s">
        <v>435</v>
      </c>
      <c r="D280" s="77" t="s">
        <v>413</v>
      </c>
      <c r="E280" s="74"/>
      <c r="F280" s="13">
        <f t="shared" si="8"/>
        <v>0</v>
      </c>
      <c r="G280" s="13">
        <f t="shared" si="9"/>
        <v>0</v>
      </c>
    </row>
    <row r="281" spans="1:7" x14ac:dyDescent="0.25">
      <c r="A281" s="76">
        <v>277</v>
      </c>
      <c r="B281" s="104" t="s">
        <v>1572</v>
      </c>
      <c r="C281" s="76" t="s">
        <v>435</v>
      </c>
      <c r="D281" s="77" t="s">
        <v>413</v>
      </c>
      <c r="E281" s="74"/>
      <c r="F281" s="13">
        <f t="shared" si="8"/>
        <v>0</v>
      </c>
      <c r="G281" s="13">
        <f t="shared" si="9"/>
        <v>0</v>
      </c>
    </row>
    <row r="282" spans="1:7" x14ac:dyDescent="0.25">
      <c r="A282" s="76">
        <v>278</v>
      </c>
      <c r="B282" s="104" t="s">
        <v>1573</v>
      </c>
      <c r="C282" s="76" t="s">
        <v>435</v>
      </c>
      <c r="D282" s="77" t="s">
        <v>413</v>
      </c>
      <c r="E282" s="74"/>
      <c r="F282" s="13">
        <f t="shared" si="8"/>
        <v>0</v>
      </c>
      <c r="G282" s="13">
        <f t="shared" si="9"/>
        <v>0</v>
      </c>
    </row>
    <row r="283" spans="1:7" x14ac:dyDescent="0.25">
      <c r="A283" s="76">
        <v>279</v>
      </c>
      <c r="B283" s="104" t="s">
        <v>1574</v>
      </c>
      <c r="C283" s="76" t="s">
        <v>435</v>
      </c>
      <c r="D283" s="77" t="s">
        <v>413</v>
      </c>
      <c r="E283" s="74"/>
      <c r="F283" s="13">
        <f t="shared" si="8"/>
        <v>0</v>
      </c>
      <c r="G283" s="13">
        <f t="shared" si="9"/>
        <v>0</v>
      </c>
    </row>
    <row r="284" spans="1:7" ht="25.5" x14ac:dyDescent="0.25">
      <c r="A284" s="76">
        <v>280</v>
      </c>
      <c r="B284" s="104" t="s">
        <v>1575</v>
      </c>
      <c r="C284" s="76" t="s">
        <v>435</v>
      </c>
      <c r="D284" s="77" t="s">
        <v>413</v>
      </c>
      <c r="E284" s="74"/>
      <c r="F284" s="13">
        <f t="shared" si="8"/>
        <v>0</v>
      </c>
      <c r="G284" s="13">
        <f t="shared" si="9"/>
        <v>0</v>
      </c>
    </row>
    <row r="285" spans="1:7" ht="38.25" x14ac:dyDescent="0.25">
      <c r="A285" s="76">
        <v>281</v>
      </c>
      <c r="B285" s="109" t="s">
        <v>1632</v>
      </c>
      <c r="C285" s="76" t="s">
        <v>435</v>
      </c>
      <c r="D285" s="77" t="s">
        <v>413</v>
      </c>
      <c r="E285" s="74"/>
      <c r="F285" s="13">
        <f t="shared" si="8"/>
        <v>0</v>
      </c>
      <c r="G285" s="13">
        <f t="shared" si="9"/>
        <v>0</v>
      </c>
    </row>
    <row r="286" spans="1:7" x14ac:dyDescent="0.25">
      <c r="A286" s="76">
        <v>282</v>
      </c>
      <c r="B286" s="104" t="s">
        <v>1576</v>
      </c>
      <c r="C286" s="76" t="s">
        <v>435</v>
      </c>
      <c r="D286" s="77" t="s">
        <v>413</v>
      </c>
      <c r="E286" s="74"/>
      <c r="F286" s="13">
        <f t="shared" si="8"/>
        <v>0</v>
      </c>
      <c r="G286" s="13">
        <f t="shared" si="9"/>
        <v>0</v>
      </c>
    </row>
    <row r="287" spans="1:7" ht="38.25" x14ac:dyDescent="0.25">
      <c r="A287" s="76">
        <v>283</v>
      </c>
      <c r="B287" s="109" t="s">
        <v>1633</v>
      </c>
      <c r="C287" s="76" t="s">
        <v>435</v>
      </c>
      <c r="D287" s="77" t="s">
        <v>413</v>
      </c>
      <c r="E287" s="74"/>
      <c r="F287" s="13">
        <f t="shared" si="8"/>
        <v>0</v>
      </c>
      <c r="G287" s="13">
        <f t="shared" si="9"/>
        <v>0</v>
      </c>
    </row>
    <row r="288" spans="1:7" x14ac:dyDescent="0.25">
      <c r="A288" s="76">
        <v>284</v>
      </c>
      <c r="B288" s="104" t="s">
        <v>1577</v>
      </c>
      <c r="C288" s="76" t="s">
        <v>435</v>
      </c>
      <c r="D288" s="77" t="s">
        <v>413</v>
      </c>
      <c r="E288" s="74"/>
      <c r="F288" s="13">
        <f t="shared" si="8"/>
        <v>0</v>
      </c>
      <c r="G288" s="13">
        <f t="shared" si="9"/>
        <v>0</v>
      </c>
    </row>
    <row r="289" spans="1:7" x14ac:dyDescent="0.25">
      <c r="A289" s="76">
        <v>285</v>
      </c>
      <c r="B289" s="104" t="s">
        <v>1578</v>
      </c>
      <c r="C289" s="76" t="s">
        <v>435</v>
      </c>
      <c r="D289" s="77" t="s">
        <v>413</v>
      </c>
      <c r="E289" s="74"/>
      <c r="F289" s="13">
        <f t="shared" si="8"/>
        <v>0</v>
      </c>
      <c r="G289" s="13">
        <f t="shared" si="9"/>
        <v>0</v>
      </c>
    </row>
    <row r="290" spans="1:7" ht="25.5" x14ac:dyDescent="0.25">
      <c r="A290" s="76">
        <v>286</v>
      </c>
      <c r="B290" s="109" t="s">
        <v>1634</v>
      </c>
      <c r="C290" s="76" t="s">
        <v>435</v>
      </c>
      <c r="D290" s="77" t="s">
        <v>413</v>
      </c>
      <c r="E290" s="74"/>
      <c r="F290" s="13">
        <f t="shared" si="8"/>
        <v>0</v>
      </c>
      <c r="G290" s="13">
        <f t="shared" si="9"/>
        <v>0</v>
      </c>
    </row>
    <row r="291" spans="1:7" ht="25.5" x14ac:dyDescent="0.25">
      <c r="A291" s="76">
        <v>287</v>
      </c>
      <c r="B291" s="104" t="s">
        <v>1579</v>
      </c>
      <c r="C291" s="76" t="s">
        <v>435</v>
      </c>
      <c r="D291" s="77" t="s">
        <v>413</v>
      </c>
      <c r="E291" s="74"/>
      <c r="F291" s="13">
        <f t="shared" si="8"/>
        <v>0</v>
      </c>
      <c r="G291" s="13">
        <f t="shared" si="9"/>
        <v>0</v>
      </c>
    </row>
    <row r="292" spans="1:7" x14ac:dyDescent="0.25">
      <c r="A292" s="76">
        <v>288</v>
      </c>
      <c r="B292" s="104" t="s">
        <v>1580</v>
      </c>
      <c r="C292" s="76" t="s">
        <v>435</v>
      </c>
      <c r="D292" s="77" t="s">
        <v>413</v>
      </c>
      <c r="E292" s="74"/>
      <c r="F292" s="13">
        <f t="shared" si="8"/>
        <v>0</v>
      </c>
      <c r="G292" s="13">
        <f t="shared" si="9"/>
        <v>0</v>
      </c>
    </row>
    <row r="293" spans="1:7" x14ac:dyDescent="0.25">
      <c r="A293" s="76">
        <v>289</v>
      </c>
      <c r="B293" s="104" t="s">
        <v>1581</v>
      </c>
      <c r="C293" s="76" t="s">
        <v>435</v>
      </c>
      <c r="D293" s="77" t="s">
        <v>413</v>
      </c>
      <c r="E293" s="74"/>
      <c r="F293" s="13">
        <f t="shared" si="8"/>
        <v>0</v>
      </c>
      <c r="G293" s="13">
        <f t="shared" si="9"/>
        <v>0</v>
      </c>
    </row>
    <row r="294" spans="1:7" x14ac:dyDescent="0.25">
      <c r="A294" s="76">
        <v>290</v>
      </c>
      <c r="B294" s="104" t="s">
        <v>1582</v>
      </c>
      <c r="C294" s="76" t="s">
        <v>435</v>
      </c>
      <c r="D294" s="77" t="s">
        <v>413</v>
      </c>
      <c r="E294" s="74"/>
      <c r="F294" s="13">
        <f t="shared" si="8"/>
        <v>0</v>
      </c>
      <c r="G294" s="13">
        <f t="shared" si="9"/>
        <v>0</v>
      </c>
    </row>
    <row r="295" spans="1:7" x14ac:dyDescent="0.25">
      <c r="A295" s="76">
        <v>291</v>
      </c>
      <c r="B295" s="104" t="s">
        <v>1583</v>
      </c>
      <c r="C295" s="76" t="s">
        <v>435</v>
      </c>
      <c r="D295" s="77" t="s">
        <v>413</v>
      </c>
      <c r="E295" s="74"/>
      <c r="F295" s="13">
        <f t="shared" si="8"/>
        <v>0</v>
      </c>
      <c r="G295" s="13">
        <f t="shared" si="9"/>
        <v>0</v>
      </c>
    </row>
    <row r="296" spans="1:7" x14ac:dyDescent="0.25">
      <c r="A296" s="76">
        <v>292</v>
      </c>
      <c r="B296" s="104" t="s">
        <v>1584</v>
      </c>
      <c r="C296" s="76" t="s">
        <v>435</v>
      </c>
      <c r="D296" s="77" t="s">
        <v>413</v>
      </c>
      <c r="E296" s="74"/>
      <c r="F296" s="13">
        <f t="shared" si="8"/>
        <v>0</v>
      </c>
      <c r="G296" s="13">
        <f t="shared" si="9"/>
        <v>0</v>
      </c>
    </row>
    <row r="297" spans="1:7" x14ac:dyDescent="0.25">
      <c r="A297" s="76">
        <v>293</v>
      </c>
      <c r="B297" s="104" t="s">
        <v>1585</v>
      </c>
      <c r="C297" s="76" t="s">
        <v>435</v>
      </c>
      <c r="D297" s="77" t="s">
        <v>413</v>
      </c>
      <c r="E297" s="74"/>
      <c r="F297" s="13">
        <f t="shared" si="8"/>
        <v>0</v>
      </c>
      <c r="G297" s="13">
        <f t="shared" si="9"/>
        <v>0</v>
      </c>
    </row>
    <row r="298" spans="1:7" x14ac:dyDescent="0.25">
      <c r="A298" s="76">
        <v>294</v>
      </c>
      <c r="B298" s="104" t="s">
        <v>1586</v>
      </c>
      <c r="C298" s="76" t="s">
        <v>435</v>
      </c>
      <c r="D298" s="77" t="s">
        <v>413</v>
      </c>
      <c r="E298" s="74"/>
      <c r="F298" s="13">
        <f t="shared" si="8"/>
        <v>0</v>
      </c>
      <c r="G298" s="13">
        <f t="shared" si="9"/>
        <v>0</v>
      </c>
    </row>
    <row r="299" spans="1:7" x14ac:dyDescent="0.25">
      <c r="A299" s="76">
        <v>295</v>
      </c>
      <c r="B299" s="104" t="s">
        <v>1587</v>
      </c>
      <c r="C299" s="76" t="s">
        <v>435</v>
      </c>
      <c r="D299" s="77" t="s">
        <v>413</v>
      </c>
      <c r="E299" s="74"/>
      <c r="F299" s="13">
        <f t="shared" si="8"/>
        <v>0</v>
      </c>
      <c r="G299" s="13">
        <f t="shared" si="9"/>
        <v>0</v>
      </c>
    </row>
    <row r="300" spans="1:7" x14ac:dyDescent="0.25">
      <c r="A300" s="76">
        <v>296</v>
      </c>
      <c r="B300" s="104" t="s">
        <v>1588</v>
      </c>
      <c r="C300" s="76" t="s">
        <v>435</v>
      </c>
      <c r="D300" s="77" t="s">
        <v>413</v>
      </c>
      <c r="E300" s="74"/>
      <c r="F300" s="13">
        <f t="shared" si="8"/>
        <v>0</v>
      </c>
      <c r="G300" s="13">
        <f t="shared" si="9"/>
        <v>0</v>
      </c>
    </row>
    <row r="301" spans="1:7" x14ac:dyDescent="0.25">
      <c r="A301" s="76">
        <v>297</v>
      </c>
      <c r="B301" s="104" t="s">
        <v>1589</v>
      </c>
      <c r="C301" s="76" t="s">
        <v>435</v>
      </c>
      <c r="D301" s="77" t="s">
        <v>413</v>
      </c>
      <c r="E301" s="74"/>
      <c r="F301" s="13">
        <f t="shared" si="8"/>
        <v>0</v>
      </c>
      <c r="G301" s="13">
        <f t="shared" si="9"/>
        <v>0</v>
      </c>
    </row>
    <row r="302" spans="1:7" x14ac:dyDescent="0.25">
      <c r="A302" s="76">
        <v>298</v>
      </c>
      <c r="B302" s="104" t="s">
        <v>1590</v>
      </c>
      <c r="C302" s="76" t="s">
        <v>435</v>
      </c>
      <c r="D302" s="77" t="s">
        <v>413</v>
      </c>
      <c r="E302" s="74"/>
      <c r="F302" s="13">
        <f t="shared" si="8"/>
        <v>0</v>
      </c>
      <c r="G302" s="13">
        <f t="shared" si="9"/>
        <v>0</v>
      </c>
    </row>
    <row r="303" spans="1:7" x14ac:dyDescent="0.25">
      <c r="A303" s="76">
        <v>299</v>
      </c>
      <c r="B303" s="104" t="s">
        <v>1591</v>
      </c>
      <c r="C303" s="76" t="s">
        <v>435</v>
      </c>
      <c r="D303" s="77" t="s">
        <v>413</v>
      </c>
      <c r="E303" s="74"/>
      <c r="F303" s="13">
        <f t="shared" si="8"/>
        <v>0</v>
      </c>
      <c r="G303" s="13">
        <f t="shared" si="9"/>
        <v>0</v>
      </c>
    </row>
    <row r="304" spans="1:7" x14ac:dyDescent="0.25">
      <c r="A304" s="76">
        <v>300</v>
      </c>
      <c r="B304" s="104" t="s">
        <v>1592</v>
      </c>
      <c r="C304" s="76" t="s">
        <v>435</v>
      </c>
      <c r="D304" s="77" t="s">
        <v>413</v>
      </c>
      <c r="E304" s="74"/>
      <c r="F304" s="13">
        <f t="shared" si="8"/>
        <v>0</v>
      </c>
      <c r="G304" s="13">
        <f t="shared" si="9"/>
        <v>0</v>
      </c>
    </row>
    <row r="305" spans="1:7" x14ac:dyDescent="0.25">
      <c r="A305" s="76">
        <v>301</v>
      </c>
      <c r="B305" s="104" t="s">
        <v>1592</v>
      </c>
      <c r="C305" s="76" t="s">
        <v>435</v>
      </c>
      <c r="D305" s="77" t="s">
        <v>413</v>
      </c>
      <c r="E305" s="74"/>
      <c r="F305" s="13">
        <f t="shared" si="8"/>
        <v>0</v>
      </c>
      <c r="G305" s="13">
        <f t="shared" si="9"/>
        <v>0</v>
      </c>
    </row>
    <row r="306" spans="1:7" x14ac:dyDescent="0.25">
      <c r="A306" s="76">
        <v>302</v>
      </c>
      <c r="B306" s="104" t="s">
        <v>1593</v>
      </c>
      <c r="C306" s="76" t="s">
        <v>435</v>
      </c>
      <c r="D306" s="77" t="s">
        <v>413</v>
      </c>
      <c r="E306" s="74"/>
      <c r="F306" s="13">
        <f t="shared" si="8"/>
        <v>0</v>
      </c>
      <c r="G306" s="13">
        <f t="shared" si="9"/>
        <v>0</v>
      </c>
    </row>
    <row r="307" spans="1:7" x14ac:dyDescent="0.25">
      <c r="A307" s="76">
        <v>303</v>
      </c>
      <c r="B307" s="104" t="s">
        <v>1594</v>
      </c>
      <c r="C307" s="76" t="s">
        <v>435</v>
      </c>
      <c r="D307" s="77" t="s">
        <v>413</v>
      </c>
      <c r="E307" s="74"/>
      <c r="F307" s="13">
        <f t="shared" si="8"/>
        <v>0</v>
      </c>
      <c r="G307" s="13">
        <f t="shared" si="9"/>
        <v>0</v>
      </c>
    </row>
    <row r="308" spans="1:7" x14ac:dyDescent="0.25">
      <c r="A308" s="76">
        <v>304</v>
      </c>
      <c r="B308" s="104" t="s">
        <v>1595</v>
      </c>
      <c r="C308" s="76" t="s">
        <v>435</v>
      </c>
      <c r="D308" s="77" t="s">
        <v>413</v>
      </c>
      <c r="E308" s="74"/>
      <c r="F308" s="13">
        <f t="shared" si="8"/>
        <v>0</v>
      </c>
      <c r="G308" s="13">
        <f t="shared" si="9"/>
        <v>0</v>
      </c>
    </row>
    <row r="309" spans="1:7" x14ac:dyDescent="0.25">
      <c r="A309" s="76">
        <v>305</v>
      </c>
      <c r="B309" s="104" t="s">
        <v>1596</v>
      </c>
      <c r="C309" s="76" t="s">
        <v>435</v>
      </c>
      <c r="D309" s="77" t="s">
        <v>413</v>
      </c>
      <c r="E309" s="74"/>
      <c r="F309" s="13">
        <f t="shared" si="8"/>
        <v>0</v>
      </c>
      <c r="G309" s="13">
        <f t="shared" si="9"/>
        <v>0</v>
      </c>
    </row>
    <row r="310" spans="1:7" x14ac:dyDescent="0.25">
      <c r="A310" s="76">
        <v>306</v>
      </c>
      <c r="B310" s="104" t="s">
        <v>1597</v>
      </c>
      <c r="C310" s="76" t="s">
        <v>435</v>
      </c>
      <c r="D310" s="77" t="s">
        <v>413</v>
      </c>
      <c r="E310" s="74"/>
      <c r="F310" s="13">
        <f t="shared" si="8"/>
        <v>0</v>
      </c>
      <c r="G310" s="13">
        <f t="shared" si="9"/>
        <v>0</v>
      </c>
    </row>
    <row r="311" spans="1:7" x14ac:dyDescent="0.25">
      <c r="A311" s="76">
        <v>307</v>
      </c>
      <c r="B311" s="104" t="s">
        <v>1598</v>
      </c>
      <c r="C311" s="76" t="s">
        <v>435</v>
      </c>
      <c r="D311" s="77" t="s">
        <v>413</v>
      </c>
      <c r="E311" s="74"/>
      <c r="F311" s="13">
        <f t="shared" si="8"/>
        <v>0</v>
      </c>
      <c r="G311" s="13">
        <f t="shared" si="9"/>
        <v>0</v>
      </c>
    </row>
    <row r="312" spans="1:7" ht="25.5" x14ac:dyDescent="0.25">
      <c r="A312" s="76">
        <v>308</v>
      </c>
      <c r="B312" s="104" t="s">
        <v>1599</v>
      </c>
      <c r="C312" s="76" t="s">
        <v>435</v>
      </c>
      <c r="D312" s="77" t="s">
        <v>413</v>
      </c>
      <c r="E312" s="74"/>
      <c r="F312" s="13">
        <f t="shared" si="8"/>
        <v>0</v>
      </c>
      <c r="G312" s="13">
        <f t="shared" si="9"/>
        <v>0</v>
      </c>
    </row>
    <row r="313" spans="1:7" ht="25.5" x14ac:dyDescent="0.25">
      <c r="A313" s="76">
        <v>309</v>
      </c>
      <c r="B313" s="104" t="s">
        <v>1600</v>
      </c>
      <c r="C313" s="76" t="s">
        <v>435</v>
      </c>
      <c r="D313" s="77" t="s">
        <v>413</v>
      </c>
      <c r="E313" s="74"/>
      <c r="F313" s="13">
        <f t="shared" si="8"/>
        <v>0</v>
      </c>
      <c r="G313" s="13">
        <f t="shared" si="9"/>
        <v>0</v>
      </c>
    </row>
    <row r="314" spans="1:7" x14ac:dyDescent="0.25">
      <c r="A314" s="76">
        <v>310</v>
      </c>
      <c r="B314" s="104" t="s">
        <v>1601</v>
      </c>
      <c r="C314" s="76" t="s">
        <v>435</v>
      </c>
      <c r="D314" s="77" t="s">
        <v>413</v>
      </c>
      <c r="E314" s="74"/>
      <c r="F314" s="13">
        <f t="shared" si="8"/>
        <v>0</v>
      </c>
      <c r="G314" s="13">
        <f t="shared" si="9"/>
        <v>0</v>
      </c>
    </row>
    <row r="315" spans="1:7" ht="63.75" x14ac:dyDescent="0.25">
      <c r="A315" s="76">
        <v>311</v>
      </c>
      <c r="B315" s="109" t="s">
        <v>1635</v>
      </c>
      <c r="C315" s="76" t="s">
        <v>435</v>
      </c>
      <c r="D315" s="77" t="s">
        <v>413</v>
      </c>
      <c r="E315" s="74"/>
      <c r="F315" s="13">
        <f t="shared" si="8"/>
        <v>0</v>
      </c>
      <c r="G315" s="13">
        <f t="shared" si="9"/>
        <v>0</v>
      </c>
    </row>
    <row r="316" spans="1:7" x14ac:dyDescent="0.25">
      <c r="A316" s="76">
        <v>312</v>
      </c>
      <c r="B316" s="104" t="s">
        <v>1602</v>
      </c>
      <c r="C316" s="76" t="s">
        <v>435</v>
      </c>
      <c r="D316" s="77" t="s">
        <v>413</v>
      </c>
      <c r="E316" s="74"/>
      <c r="F316" s="13">
        <f t="shared" si="8"/>
        <v>0</v>
      </c>
      <c r="G316" s="13">
        <f t="shared" si="9"/>
        <v>0</v>
      </c>
    </row>
    <row r="317" spans="1:7" x14ac:dyDescent="0.25">
      <c r="A317" s="76">
        <v>313</v>
      </c>
      <c r="B317" s="104" t="s">
        <v>1603</v>
      </c>
      <c r="C317" s="76" t="s">
        <v>435</v>
      </c>
      <c r="D317" s="77" t="s">
        <v>413</v>
      </c>
      <c r="E317" s="74"/>
      <c r="F317" s="13">
        <f t="shared" si="8"/>
        <v>0</v>
      </c>
      <c r="G317" s="13">
        <f t="shared" si="9"/>
        <v>0</v>
      </c>
    </row>
    <row r="318" spans="1:7" x14ac:dyDescent="0.25">
      <c r="A318" s="76">
        <v>314</v>
      </c>
      <c r="B318" s="104" t="s">
        <v>1604</v>
      </c>
      <c r="C318" s="76" t="s">
        <v>435</v>
      </c>
      <c r="D318" s="77" t="s">
        <v>413</v>
      </c>
      <c r="E318" s="74"/>
      <c r="F318" s="13">
        <f t="shared" si="8"/>
        <v>0</v>
      </c>
      <c r="G318" s="13">
        <f t="shared" si="9"/>
        <v>0</v>
      </c>
    </row>
    <row r="319" spans="1:7" x14ac:dyDescent="0.25">
      <c r="A319" s="76">
        <v>315</v>
      </c>
      <c r="B319" s="104" t="s">
        <v>1605</v>
      </c>
      <c r="C319" s="76" t="s">
        <v>435</v>
      </c>
      <c r="D319" s="77" t="s">
        <v>413</v>
      </c>
      <c r="E319" s="74"/>
      <c r="F319" s="13">
        <f t="shared" si="8"/>
        <v>0</v>
      </c>
      <c r="G319" s="13">
        <f t="shared" si="9"/>
        <v>0</v>
      </c>
    </row>
    <row r="320" spans="1:7" x14ac:dyDescent="0.25">
      <c r="A320" s="76">
        <v>316</v>
      </c>
      <c r="B320" s="104" t="s">
        <v>1606</v>
      </c>
      <c r="C320" s="76" t="s">
        <v>435</v>
      </c>
      <c r="D320" s="77" t="s">
        <v>413</v>
      </c>
      <c r="E320" s="74"/>
      <c r="F320" s="13">
        <f t="shared" si="8"/>
        <v>0</v>
      </c>
      <c r="G320" s="13">
        <f t="shared" si="9"/>
        <v>0</v>
      </c>
    </row>
    <row r="321" spans="1:7" x14ac:dyDescent="0.25">
      <c r="A321" s="76">
        <v>317</v>
      </c>
      <c r="B321" s="104" t="s">
        <v>1607</v>
      </c>
      <c r="C321" s="76" t="s">
        <v>435</v>
      </c>
      <c r="D321" s="77" t="s">
        <v>413</v>
      </c>
      <c r="E321" s="74"/>
      <c r="F321" s="13">
        <f t="shared" si="8"/>
        <v>0</v>
      </c>
      <c r="G321" s="13">
        <f t="shared" si="9"/>
        <v>0</v>
      </c>
    </row>
    <row r="322" spans="1:7" x14ac:dyDescent="0.25">
      <c r="A322" s="76">
        <v>318</v>
      </c>
      <c r="B322" s="104" t="s">
        <v>1608</v>
      </c>
      <c r="C322" s="76" t="s">
        <v>435</v>
      </c>
      <c r="D322" s="77" t="s">
        <v>413</v>
      </c>
      <c r="E322" s="74"/>
      <c r="F322" s="13">
        <f t="shared" si="8"/>
        <v>0</v>
      </c>
      <c r="G322" s="13">
        <f t="shared" si="9"/>
        <v>0</v>
      </c>
    </row>
    <row r="323" spans="1:7" x14ac:dyDescent="0.25">
      <c r="A323" s="76">
        <v>319</v>
      </c>
      <c r="B323" s="104" t="s">
        <v>1609</v>
      </c>
      <c r="C323" s="76" t="s">
        <v>435</v>
      </c>
      <c r="D323" s="77" t="s">
        <v>413</v>
      </c>
      <c r="E323" s="74"/>
      <c r="F323" s="13">
        <f t="shared" si="8"/>
        <v>0</v>
      </c>
      <c r="G323" s="13">
        <f t="shared" si="9"/>
        <v>0</v>
      </c>
    </row>
    <row r="324" spans="1:7" x14ac:dyDescent="0.25">
      <c r="A324" s="76">
        <v>320</v>
      </c>
      <c r="B324" s="104" t="s">
        <v>1610</v>
      </c>
      <c r="C324" s="76" t="s">
        <v>435</v>
      </c>
      <c r="D324" s="77" t="s">
        <v>413</v>
      </c>
      <c r="E324" s="74"/>
      <c r="F324" s="13">
        <f t="shared" si="8"/>
        <v>0</v>
      </c>
      <c r="G324" s="13">
        <f t="shared" si="9"/>
        <v>0</v>
      </c>
    </row>
    <row r="325" spans="1:7" x14ac:dyDescent="0.25">
      <c r="A325" s="76">
        <v>321</v>
      </c>
      <c r="B325" s="104" t="s">
        <v>1611</v>
      </c>
      <c r="C325" s="76" t="s">
        <v>435</v>
      </c>
      <c r="D325" s="77" t="s">
        <v>413</v>
      </c>
      <c r="E325" s="74"/>
      <c r="F325" s="13">
        <f t="shared" si="8"/>
        <v>0</v>
      </c>
      <c r="G325" s="13">
        <f t="shared" si="9"/>
        <v>0</v>
      </c>
    </row>
    <row r="326" spans="1:7" x14ac:dyDescent="0.25">
      <c r="A326" s="76">
        <v>322</v>
      </c>
      <c r="B326" s="104" t="s">
        <v>1612</v>
      </c>
      <c r="C326" s="76" t="s">
        <v>435</v>
      </c>
      <c r="D326" s="77" t="s">
        <v>413</v>
      </c>
      <c r="E326" s="74"/>
      <c r="F326" s="13">
        <f t="shared" ref="F326:F369" si="10">+E326*19%</f>
        <v>0</v>
      </c>
      <c r="G326" s="13">
        <f t="shared" ref="G326:G369" si="11">+E326+F326</f>
        <v>0</v>
      </c>
    </row>
    <row r="327" spans="1:7" ht="25.5" x14ac:dyDescent="0.25">
      <c r="A327" s="76">
        <v>323</v>
      </c>
      <c r="B327" s="104" t="s">
        <v>1613</v>
      </c>
      <c r="C327" s="76" t="s">
        <v>435</v>
      </c>
      <c r="D327" s="77" t="s">
        <v>413</v>
      </c>
      <c r="E327" s="74"/>
      <c r="F327" s="13">
        <f t="shared" si="10"/>
        <v>0</v>
      </c>
      <c r="G327" s="13">
        <f t="shared" si="11"/>
        <v>0</v>
      </c>
    </row>
    <row r="328" spans="1:7" x14ac:dyDescent="0.25">
      <c r="A328" s="76">
        <v>324</v>
      </c>
      <c r="B328" s="104" t="s">
        <v>1614</v>
      </c>
      <c r="C328" s="76" t="s">
        <v>435</v>
      </c>
      <c r="D328" s="77" t="s">
        <v>413</v>
      </c>
      <c r="E328" s="74"/>
      <c r="F328" s="13">
        <f t="shared" si="10"/>
        <v>0</v>
      </c>
      <c r="G328" s="13">
        <f t="shared" si="11"/>
        <v>0</v>
      </c>
    </row>
    <row r="329" spans="1:7" x14ac:dyDescent="0.25">
      <c r="A329" s="76">
        <v>325</v>
      </c>
      <c r="B329" s="104" t="s">
        <v>1615</v>
      </c>
      <c r="C329" s="76" t="s">
        <v>435</v>
      </c>
      <c r="D329" s="77" t="s">
        <v>413</v>
      </c>
      <c r="E329" s="74"/>
      <c r="F329" s="13">
        <f t="shared" si="10"/>
        <v>0</v>
      </c>
      <c r="G329" s="13">
        <f t="shared" si="11"/>
        <v>0</v>
      </c>
    </row>
    <row r="330" spans="1:7" ht="25.5" x14ac:dyDescent="0.25">
      <c r="A330" s="76">
        <v>326</v>
      </c>
      <c r="B330" s="104" t="s">
        <v>1616</v>
      </c>
      <c r="C330" s="76" t="s">
        <v>435</v>
      </c>
      <c r="D330" s="77" t="s">
        <v>413</v>
      </c>
      <c r="E330" s="74"/>
      <c r="F330" s="13">
        <f t="shared" si="10"/>
        <v>0</v>
      </c>
      <c r="G330" s="13">
        <f t="shared" si="11"/>
        <v>0</v>
      </c>
    </row>
    <row r="331" spans="1:7" x14ac:dyDescent="0.25">
      <c r="A331" s="76">
        <v>326</v>
      </c>
      <c r="B331" s="58" t="s">
        <v>352</v>
      </c>
      <c r="C331" s="76" t="s">
        <v>435</v>
      </c>
      <c r="D331" s="59" t="s">
        <v>96</v>
      </c>
      <c r="E331" s="74"/>
      <c r="F331" s="13">
        <f t="shared" si="10"/>
        <v>0</v>
      </c>
      <c r="G331" s="13">
        <f t="shared" si="11"/>
        <v>0</v>
      </c>
    </row>
    <row r="332" spans="1:7" x14ac:dyDescent="0.25">
      <c r="A332" s="76">
        <v>326</v>
      </c>
      <c r="B332" s="58" t="s">
        <v>352</v>
      </c>
      <c r="C332" s="76" t="s">
        <v>435</v>
      </c>
      <c r="D332" s="59" t="s">
        <v>99</v>
      </c>
      <c r="E332" s="74"/>
      <c r="F332" s="13">
        <f t="shared" si="10"/>
        <v>0</v>
      </c>
      <c r="G332" s="13">
        <f t="shared" si="11"/>
        <v>0</v>
      </c>
    </row>
    <row r="333" spans="1:7" x14ac:dyDescent="0.25">
      <c r="A333" s="76">
        <v>326</v>
      </c>
      <c r="B333" s="58" t="s">
        <v>352</v>
      </c>
      <c r="C333" s="76" t="s">
        <v>435</v>
      </c>
      <c r="D333" s="59" t="s">
        <v>97</v>
      </c>
      <c r="E333" s="74"/>
      <c r="F333" s="13">
        <f t="shared" si="10"/>
        <v>0</v>
      </c>
      <c r="G333" s="13">
        <f t="shared" si="11"/>
        <v>0</v>
      </c>
    </row>
    <row r="334" spans="1:7" x14ac:dyDescent="0.25">
      <c r="A334" s="76">
        <v>326</v>
      </c>
      <c r="B334" s="58" t="s">
        <v>352</v>
      </c>
      <c r="C334" s="76" t="s">
        <v>435</v>
      </c>
      <c r="D334" s="105" t="s">
        <v>103</v>
      </c>
      <c r="E334" s="74"/>
      <c r="F334" s="13">
        <f t="shared" si="10"/>
        <v>0</v>
      </c>
      <c r="G334" s="13">
        <f t="shared" si="11"/>
        <v>0</v>
      </c>
    </row>
    <row r="335" spans="1:7" x14ac:dyDescent="0.25">
      <c r="A335" s="76">
        <v>326</v>
      </c>
      <c r="B335" s="58" t="s">
        <v>352</v>
      </c>
      <c r="C335" s="76" t="s">
        <v>435</v>
      </c>
      <c r="D335" s="105" t="s">
        <v>100</v>
      </c>
      <c r="E335" s="74"/>
      <c r="F335" s="13">
        <f t="shared" si="10"/>
        <v>0</v>
      </c>
      <c r="G335" s="13">
        <f t="shared" si="11"/>
        <v>0</v>
      </c>
    </row>
    <row r="336" spans="1:7" x14ac:dyDescent="0.25">
      <c r="A336" s="76">
        <v>326</v>
      </c>
      <c r="B336" s="58" t="s">
        <v>352</v>
      </c>
      <c r="C336" s="76" t="s">
        <v>435</v>
      </c>
      <c r="D336" s="59" t="s">
        <v>104</v>
      </c>
      <c r="E336" s="74"/>
      <c r="F336" s="13">
        <f t="shared" si="10"/>
        <v>0</v>
      </c>
      <c r="G336" s="13">
        <f t="shared" si="11"/>
        <v>0</v>
      </c>
    </row>
    <row r="337" spans="1:7" x14ac:dyDescent="0.25">
      <c r="A337" s="76">
        <v>326</v>
      </c>
      <c r="B337" s="58" t="s">
        <v>352</v>
      </c>
      <c r="C337" s="76" t="s">
        <v>435</v>
      </c>
      <c r="D337" s="59" t="s">
        <v>98</v>
      </c>
      <c r="E337" s="74"/>
      <c r="F337" s="13">
        <f t="shared" si="10"/>
        <v>0</v>
      </c>
      <c r="G337" s="13">
        <f t="shared" si="11"/>
        <v>0</v>
      </c>
    </row>
    <row r="338" spans="1:7" x14ac:dyDescent="0.25">
      <c r="A338" s="76">
        <v>326</v>
      </c>
      <c r="B338" s="58" t="s">
        <v>353</v>
      </c>
      <c r="C338" s="76" t="s">
        <v>435</v>
      </c>
      <c r="D338" s="59" t="s">
        <v>96</v>
      </c>
      <c r="E338" s="74"/>
      <c r="F338" s="13">
        <f t="shared" si="10"/>
        <v>0</v>
      </c>
      <c r="G338" s="13">
        <f t="shared" si="11"/>
        <v>0</v>
      </c>
    </row>
    <row r="339" spans="1:7" x14ac:dyDescent="0.25">
      <c r="A339" s="76">
        <v>326</v>
      </c>
      <c r="B339" s="58" t="s">
        <v>353</v>
      </c>
      <c r="C339" s="76" t="s">
        <v>435</v>
      </c>
      <c r="D339" s="59" t="s">
        <v>99</v>
      </c>
      <c r="E339" s="74"/>
      <c r="F339" s="13">
        <f t="shared" si="10"/>
        <v>0</v>
      </c>
      <c r="G339" s="13">
        <f t="shared" si="11"/>
        <v>0</v>
      </c>
    </row>
    <row r="340" spans="1:7" x14ac:dyDescent="0.25">
      <c r="A340" s="76">
        <v>326</v>
      </c>
      <c r="B340" s="58" t="s">
        <v>353</v>
      </c>
      <c r="C340" s="76" t="s">
        <v>435</v>
      </c>
      <c r="D340" s="59" t="s">
        <v>97</v>
      </c>
      <c r="E340" s="74"/>
      <c r="F340" s="13">
        <f t="shared" si="10"/>
        <v>0</v>
      </c>
      <c r="G340" s="13">
        <f t="shared" si="11"/>
        <v>0</v>
      </c>
    </row>
    <row r="341" spans="1:7" x14ac:dyDescent="0.25">
      <c r="A341" s="76">
        <v>326</v>
      </c>
      <c r="B341" s="106" t="s">
        <v>354</v>
      </c>
      <c r="C341" s="76" t="s">
        <v>435</v>
      </c>
      <c r="D341" s="59"/>
      <c r="E341" s="74"/>
      <c r="F341" s="13">
        <f t="shared" si="10"/>
        <v>0</v>
      </c>
      <c r="G341" s="13">
        <f t="shared" si="11"/>
        <v>0</v>
      </c>
    </row>
    <row r="342" spans="1:7" x14ac:dyDescent="0.25">
      <c r="A342" s="76">
        <v>326</v>
      </c>
      <c r="B342" s="58" t="s">
        <v>355</v>
      </c>
      <c r="C342" s="76" t="s">
        <v>435</v>
      </c>
      <c r="D342" s="59" t="s">
        <v>96</v>
      </c>
      <c r="E342" s="74"/>
      <c r="F342" s="13">
        <f t="shared" si="10"/>
        <v>0</v>
      </c>
      <c r="G342" s="13">
        <f t="shared" si="11"/>
        <v>0</v>
      </c>
    </row>
    <row r="343" spans="1:7" x14ac:dyDescent="0.25">
      <c r="A343" s="76">
        <v>326</v>
      </c>
      <c r="B343" s="58" t="s">
        <v>355</v>
      </c>
      <c r="C343" s="76" t="s">
        <v>435</v>
      </c>
      <c r="D343" s="59" t="s">
        <v>99</v>
      </c>
      <c r="E343" s="74"/>
      <c r="F343" s="13">
        <f t="shared" si="10"/>
        <v>0</v>
      </c>
      <c r="G343" s="13">
        <f t="shared" si="11"/>
        <v>0</v>
      </c>
    </row>
    <row r="344" spans="1:7" x14ac:dyDescent="0.25">
      <c r="A344" s="76">
        <v>326</v>
      </c>
      <c r="B344" s="58" t="s">
        <v>355</v>
      </c>
      <c r="C344" s="76" t="s">
        <v>435</v>
      </c>
      <c r="D344" s="59" t="s">
        <v>97</v>
      </c>
      <c r="E344" s="74"/>
      <c r="F344" s="13">
        <f t="shared" si="10"/>
        <v>0</v>
      </c>
      <c r="G344" s="13">
        <f t="shared" si="11"/>
        <v>0</v>
      </c>
    </row>
    <row r="345" spans="1:7" x14ac:dyDescent="0.25">
      <c r="A345" s="76">
        <v>326</v>
      </c>
      <c r="B345" s="58" t="s">
        <v>355</v>
      </c>
      <c r="C345" s="76" t="s">
        <v>435</v>
      </c>
      <c r="D345" s="105" t="s">
        <v>103</v>
      </c>
      <c r="E345" s="74"/>
      <c r="F345" s="13">
        <f t="shared" si="10"/>
        <v>0</v>
      </c>
      <c r="G345" s="13">
        <f t="shared" si="11"/>
        <v>0</v>
      </c>
    </row>
    <row r="346" spans="1:7" x14ac:dyDescent="0.25">
      <c r="A346" s="76">
        <v>326</v>
      </c>
      <c r="B346" s="58" t="s">
        <v>355</v>
      </c>
      <c r="C346" s="76" t="s">
        <v>435</v>
      </c>
      <c r="D346" s="105" t="s">
        <v>100</v>
      </c>
      <c r="E346" s="74"/>
      <c r="F346" s="13">
        <f t="shared" si="10"/>
        <v>0</v>
      </c>
      <c r="G346" s="13">
        <f t="shared" si="11"/>
        <v>0</v>
      </c>
    </row>
    <row r="347" spans="1:7" x14ac:dyDescent="0.25">
      <c r="A347" s="76">
        <v>326</v>
      </c>
      <c r="B347" s="58" t="s">
        <v>355</v>
      </c>
      <c r="C347" s="76" t="s">
        <v>435</v>
      </c>
      <c r="D347" s="59" t="s">
        <v>104</v>
      </c>
      <c r="E347" s="74"/>
      <c r="F347" s="13">
        <f t="shared" si="10"/>
        <v>0</v>
      </c>
      <c r="G347" s="13">
        <f t="shared" si="11"/>
        <v>0</v>
      </c>
    </row>
    <row r="348" spans="1:7" x14ac:dyDescent="0.25">
      <c r="A348" s="76">
        <v>326</v>
      </c>
      <c r="B348" s="107" t="s">
        <v>356</v>
      </c>
      <c r="C348" s="76" t="s">
        <v>435</v>
      </c>
      <c r="D348" s="108" t="s">
        <v>357</v>
      </c>
      <c r="E348" s="74"/>
      <c r="F348" s="13">
        <f t="shared" si="10"/>
        <v>0</v>
      </c>
      <c r="G348" s="13">
        <f t="shared" si="11"/>
        <v>0</v>
      </c>
    </row>
    <row r="349" spans="1:7" x14ac:dyDescent="0.25">
      <c r="A349" s="76">
        <v>326</v>
      </c>
      <c r="B349" s="107" t="s">
        <v>358</v>
      </c>
      <c r="C349" s="76" t="s">
        <v>435</v>
      </c>
      <c r="D349" s="108" t="s">
        <v>359</v>
      </c>
      <c r="E349" s="74"/>
      <c r="F349" s="13">
        <f t="shared" si="10"/>
        <v>0</v>
      </c>
      <c r="G349" s="13">
        <f t="shared" si="11"/>
        <v>0</v>
      </c>
    </row>
    <row r="350" spans="1:7" x14ac:dyDescent="0.25">
      <c r="A350" s="76">
        <v>326</v>
      </c>
      <c r="B350" s="58" t="s">
        <v>360</v>
      </c>
      <c r="C350" s="76" t="s">
        <v>435</v>
      </c>
      <c r="D350" s="108" t="s">
        <v>361</v>
      </c>
      <c r="E350" s="74"/>
      <c r="F350" s="13">
        <f t="shared" si="10"/>
        <v>0</v>
      </c>
      <c r="G350" s="13">
        <f t="shared" si="11"/>
        <v>0</v>
      </c>
    </row>
    <row r="351" spans="1:7" x14ac:dyDescent="0.25">
      <c r="A351" s="76">
        <v>326</v>
      </c>
      <c r="B351" s="58" t="s">
        <v>362</v>
      </c>
      <c r="C351" s="76" t="s">
        <v>435</v>
      </c>
      <c r="D351" s="108" t="s">
        <v>357</v>
      </c>
      <c r="E351" s="74"/>
      <c r="F351" s="13">
        <f t="shared" si="10"/>
        <v>0</v>
      </c>
      <c r="G351" s="13">
        <f t="shared" si="11"/>
        <v>0</v>
      </c>
    </row>
    <row r="352" spans="1:7" x14ac:dyDescent="0.25">
      <c r="A352" s="76">
        <v>326</v>
      </c>
      <c r="B352" s="58" t="s">
        <v>363</v>
      </c>
      <c r="C352" s="76" t="s">
        <v>435</v>
      </c>
      <c r="D352" s="108" t="s">
        <v>96</v>
      </c>
      <c r="E352" s="74"/>
      <c r="F352" s="13">
        <f t="shared" si="10"/>
        <v>0</v>
      </c>
      <c r="G352" s="13">
        <f t="shared" si="11"/>
        <v>0</v>
      </c>
    </row>
    <row r="353" spans="1:7" x14ac:dyDescent="0.25">
      <c r="A353" s="76">
        <v>326</v>
      </c>
      <c r="B353" s="58" t="s">
        <v>363</v>
      </c>
      <c r="C353" s="76" t="s">
        <v>435</v>
      </c>
      <c r="D353" s="59" t="s">
        <v>99</v>
      </c>
      <c r="E353" s="74"/>
      <c r="F353" s="13">
        <f t="shared" si="10"/>
        <v>0</v>
      </c>
      <c r="G353" s="13">
        <f t="shared" si="11"/>
        <v>0</v>
      </c>
    </row>
    <row r="354" spans="1:7" x14ac:dyDescent="0.25">
      <c r="A354" s="76">
        <v>326</v>
      </c>
      <c r="B354" s="58" t="s">
        <v>363</v>
      </c>
      <c r="C354" s="76" t="s">
        <v>435</v>
      </c>
      <c r="D354" s="59" t="s">
        <v>97</v>
      </c>
      <c r="E354" s="74"/>
      <c r="F354" s="13">
        <f t="shared" si="10"/>
        <v>0</v>
      </c>
      <c r="G354" s="13">
        <f t="shared" si="11"/>
        <v>0</v>
      </c>
    </row>
    <row r="355" spans="1:7" x14ac:dyDescent="0.25">
      <c r="A355" s="76">
        <v>326</v>
      </c>
      <c r="B355" s="58" t="s">
        <v>363</v>
      </c>
      <c r="C355" s="76" t="s">
        <v>435</v>
      </c>
      <c r="D355" s="59" t="s">
        <v>103</v>
      </c>
      <c r="E355" s="74"/>
      <c r="F355" s="13">
        <f t="shared" si="10"/>
        <v>0</v>
      </c>
      <c r="G355" s="13">
        <f t="shared" si="11"/>
        <v>0</v>
      </c>
    </row>
    <row r="356" spans="1:7" x14ac:dyDescent="0.25">
      <c r="A356" s="76">
        <v>326</v>
      </c>
      <c r="B356" s="58" t="s">
        <v>363</v>
      </c>
      <c r="C356" s="76" t="s">
        <v>435</v>
      </c>
      <c r="D356" s="59" t="s">
        <v>100</v>
      </c>
      <c r="E356" s="74"/>
      <c r="F356" s="13">
        <f t="shared" si="10"/>
        <v>0</v>
      </c>
      <c r="G356" s="13">
        <f t="shared" si="11"/>
        <v>0</v>
      </c>
    </row>
    <row r="357" spans="1:7" x14ac:dyDescent="0.25">
      <c r="A357" s="76">
        <v>326</v>
      </c>
      <c r="B357" s="58" t="s">
        <v>363</v>
      </c>
      <c r="C357" s="76" t="s">
        <v>435</v>
      </c>
      <c r="D357" s="59" t="s">
        <v>104</v>
      </c>
      <c r="E357" s="74"/>
      <c r="F357" s="13">
        <f t="shared" si="10"/>
        <v>0</v>
      </c>
      <c r="G357" s="13">
        <f t="shared" si="11"/>
        <v>0</v>
      </c>
    </row>
    <row r="358" spans="1:7" x14ac:dyDescent="0.25">
      <c r="A358" s="76">
        <v>326</v>
      </c>
      <c r="B358" s="58" t="s">
        <v>364</v>
      </c>
      <c r="C358" s="76" t="s">
        <v>435</v>
      </c>
      <c r="D358" s="59" t="s">
        <v>96</v>
      </c>
      <c r="E358" s="74"/>
      <c r="F358" s="13">
        <f t="shared" si="10"/>
        <v>0</v>
      </c>
      <c r="G358" s="13">
        <f t="shared" si="11"/>
        <v>0</v>
      </c>
    </row>
    <row r="359" spans="1:7" x14ac:dyDescent="0.25">
      <c r="A359" s="76">
        <v>326</v>
      </c>
      <c r="B359" s="58" t="s">
        <v>364</v>
      </c>
      <c r="C359" s="76" t="s">
        <v>435</v>
      </c>
      <c r="D359" s="59" t="s">
        <v>99</v>
      </c>
      <c r="E359" s="74"/>
      <c r="F359" s="13">
        <f t="shared" si="10"/>
        <v>0</v>
      </c>
      <c r="G359" s="13">
        <f t="shared" si="11"/>
        <v>0</v>
      </c>
    </row>
    <row r="360" spans="1:7" x14ac:dyDescent="0.25">
      <c r="A360" s="76">
        <v>326</v>
      </c>
      <c r="B360" s="58" t="s">
        <v>364</v>
      </c>
      <c r="C360" s="76" t="s">
        <v>435</v>
      </c>
      <c r="D360" s="59" t="s">
        <v>97</v>
      </c>
      <c r="E360" s="74"/>
      <c r="F360" s="13">
        <f t="shared" si="10"/>
        <v>0</v>
      </c>
      <c r="G360" s="13">
        <f t="shared" si="11"/>
        <v>0</v>
      </c>
    </row>
    <row r="361" spans="1:7" x14ac:dyDescent="0.25">
      <c r="A361" s="76">
        <v>326</v>
      </c>
      <c r="B361" s="58" t="s">
        <v>364</v>
      </c>
      <c r="C361" s="76" t="s">
        <v>435</v>
      </c>
      <c r="D361" s="105" t="s">
        <v>103</v>
      </c>
      <c r="E361" s="74"/>
      <c r="F361" s="13">
        <f t="shared" si="10"/>
        <v>0</v>
      </c>
      <c r="G361" s="13">
        <f t="shared" si="11"/>
        <v>0</v>
      </c>
    </row>
    <row r="362" spans="1:7" x14ac:dyDescent="0.25">
      <c r="A362" s="76">
        <v>326</v>
      </c>
      <c r="B362" s="58" t="s">
        <v>364</v>
      </c>
      <c r="C362" s="76" t="s">
        <v>435</v>
      </c>
      <c r="D362" s="105" t="s">
        <v>100</v>
      </c>
      <c r="E362" s="74"/>
      <c r="F362" s="13">
        <f t="shared" si="10"/>
        <v>0</v>
      </c>
      <c r="G362" s="13">
        <f t="shared" si="11"/>
        <v>0</v>
      </c>
    </row>
    <row r="363" spans="1:7" x14ac:dyDescent="0.25">
      <c r="A363" s="76">
        <v>326</v>
      </c>
      <c r="B363" s="58" t="s">
        <v>364</v>
      </c>
      <c r="C363" s="76" t="s">
        <v>435</v>
      </c>
      <c r="D363" s="59" t="s">
        <v>104</v>
      </c>
      <c r="E363" s="74"/>
      <c r="F363" s="13">
        <f t="shared" si="10"/>
        <v>0</v>
      </c>
      <c r="G363" s="13">
        <f t="shared" si="11"/>
        <v>0</v>
      </c>
    </row>
    <row r="364" spans="1:7" x14ac:dyDescent="0.25">
      <c r="A364" s="76">
        <v>326</v>
      </c>
      <c r="B364" s="58" t="s">
        <v>365</v>
      </c>
      <c r="C364" s="76" t="s">
        <v>435</v>
      </c>
      <c r="D364" s="59" t="s">
        <v>96</v>
      </c>
      <c r="E364" s="74"/>
      <c r="F364" s="13">
        <f t="shared" si="10"/>
        <v>0</v>
      </c>
      <c r="G364" s="13">
        <f t="shared" si="11"/>
        <v>0</v>
      </c>
    </row>
    <row r="365" spans="1:7" x14ac:dyDescent="0.25">
      <c r="A365" s="76">
        <v>326</v>
      </c>
      <c r="B365" s="58" t="s">
        <v>365</v>
      </c>
      <c r="C365" s="76" t="s">
        <v>435</v>
      </c>
      <c r="D365" s="59" t="s">
        <v>99</v>
      </c>
      <c r="E365" s="74"/>
      <c r="F365" s="13">
        <f t="shared" si="10"/>
        <v>0</v>
      </c>
      <c r="G365" s="13">
        <f t="shared" si="11"/>
        <v>0</v>
      </c>
    </row>
    <row r="366" spans="1:7" x14ac:dyDescent="0.25">
      <c r="A366" s="76">
        <v>326</v>
      </c>
      <c r="B366" s="58" t="s">
        <v>365</v>
      </c>
      <c r="C366" s="76" t="s">
        <v>435</v>
      </c>
      <c r="D366" s="59" t="s">
        <v>97</v>
      </c>
      <c r="E366" s="74"/>
      <c r="F366" s="13">
        <f t="shared" si="10"/>
        <v>0</v>
      </c>
      <c r="G366" s="13">
        <f t="shared" si="11"/>
        <v>0</v>
      </c>
    </row>
    <row r="367" spans="1:7" x14ac:dyDescent="0.25">
      <c r="A367" s="76">
        <v>326</v>
      </c>
      <c r="B367" s="58" t="s">
        <v>365</v>
      </c>
      <c r="C367" s="76" t="s">
        <v>435</v>
      </c>
      <c r="D367" s="105" t="s">
        <v>103</v>
      </c>
      <c r="E367" s="74"/>
      <c r="F367" s="13">
        <f t="shared" si="10"/>
        <v>0</v>
      </c>
      <c r="G367" s="13">
        <f t="shared" si="11"/>
        <v>0</v>
      </c>
    </row>
    <row r="368" spans="1:7" x14ac:dyDescent="0.25">
      <c r="A368" s="76">
        <v>326</v>
      </c>
      <c r="B368" s="58" t="s">
        <v>365</v>
      </c>
      <c r="C368" s="76" t="s">
        <v>435</v>
      </c>
      <c r="D368" s="105" t="s">
        <v>100</v>
      </c>
      <c r="E368" s="74"/>
      <c r="F368" s="13">
        <f t="shared" si="10"/>
        <v>0</v>
      </c>
      <c r="G368" s="13">
        <f t="shared" si="11"/>
        <v>0</v>
      </c>
    </row>
    <row r="369" spans="1:7" x14ac:dyDescent="0.25">
      <c r="A369" s="76">
        <v>326</v>
      </c>
      <c r="B369" s="58" t="s">
        <v>365</v>
      </c>
      <c r="C369" s="76" t="s">
        <v>435</v>
      </c>
      <c r="D369" s="59" t="s">
        <v>104</v>
      </c>
      <c r="E369" s="74"/>
      <c r="F369" s="13">
        <f t="shared" si="10"/>
        <v>0</v>
      </c>
      <c r="G369" s="13">
        <f t="shared" si="11"/>
        <v>0</v>
      </c>
    </row>
  </sheetData>
  <mergeCells count="2">
    <mergeCell ref="E2:G2"/>
    <mergeCell ref="E3:G3"/>
  </mergeCells>
  <pageMargins left="0.70866141732283472" right="0.70866141732283472" top="0.74803149606299213" bottom="0.74803149606299213" header="0.31496062992125984" footer="0.31496062992125984"/>
  <pageSetup scale="86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2:G11"/>
  <sheetViews>
    <sheetView showGridLines="0" workbookViewId="0">
      <selection activeCell="E2" sqref="E2:G2"/>
    </sheetView>
  </sheetViews>
  <sheetFormatPr baseColWidth="10" defaultRowHeight="12.75" x14ac:dyDescent="0.25"/>
  <cols>
    <col min="1" max="1" width="4.7109375" style="24" bestFit="1" customWidth="1"/>
    <col min="2" max="2" width="38" style="24" customWidth="1"/>
    <col min="3" max="3" width="11.42578125" style="22"/>
    <col min="4" max="4" width="8.85546875" style="24" bestFit="1" customWidth="1"/>
    <col min="5" max="7" width="12.7109375" style="24" customWidth="1"/>
    <col min="8" max="16384" width="11.42578125" style="24"/>
  </cols>
  <sheetData>
    <row r="2" spans="1:7" ht="12.75" customHeight="1" x14ac:dyDescent="0.25">
      <c r="A2" s="83"/>
      <c r="B2" s="101" t="s">
        <v>1639</v>
      </c>
      <c r="C2" s="83" t="s">
        <v>1640</v>
      </c>
      <c r="D2" s="83"/>
      <c r="E2" s="113" t="s">
        <v>1676</v>
      </c>
      <c r="F2" s="113"/>
      <c r="G2" s="113"/>
    </row>
    <row r="3" spans="1:7" x14ac:dyDescent="0.25">
      <c r="A3" s="83"/>
      <c r="B3" s="102"/>
      <c r="C3" s="83"/>
      <c r="D3" s="83"/>
      <c r="E3" s="129"/>
      <c r="F3" s="129"/>
      <c r="G3" s="129"/>
    </row>
    <row r="4" spans="1:7" ht="25.5" x14ac:dyDescent="0.25">
      <c r="A4" s="84" t="s">
        <v>444</v>
      </c>
      <c r="B4" s="17" t="s">
        <v>434</v>
      </c>
      <c r="C4" s="85" t="s">
        <v>433</v>
      </c>
      <c r="D4" s="17" t="s">
        <v>1636</v>
      </c>
      <c r="E4" s="17" t="s">
        <v>446</v>
      </c>
      <c r="F4" s="17" t="s">
        <v>447</v>
      </c>
      <c r="G4" s="17" t="s">
        <v>448</v>
      </c>
    </row>
    <row r="5" spans="1:7" x14ac:dyDescent="0.25">
      <c r="A5" s="12">
        <v>1</v>
      </c>
      <c r="B5" s="104" t="s">
        <v>437</v>
      </c>
      <c r="C5" s="12" t="s">
        <v>435</v>
      </c>
      <c r="D5" s="14" t="s">
        <v>413</v>
      </c>
      <c r="E5" s="74"/>
      <c r="F5" s="13">
        <f>+E5*19%</f>
        <v>0</v>
      </c>
      <c r="G5" s="13">
        <f>+E5+F5</f>
        <v>0</v>
      </c>
    </row>
    <row r="6" spans="1:7" x14ac:dyDescent="0.25">
      <c r="A6" s="12">
        <v>2</v>
      </c>
      <c r="B6" s="104" t="s">
        <v>438</v>
      </c>
      <c r="C6" s="12" t="s">
        <v>435</v>
      </c>
      <c r="D6" s="14" t="s">
        <v>413</v>
      </c>
      <c r="E6" s="74"/>
      <c r="F6" s="13">
        <f t="shared" ref="F6:F11" si="0">+E6*19%</f>
        <v>0</v>
      </c>
      <c r="G6" s="13">
        <f t="shared" ref="G6:G11" si="1">+E6+F6</f>
        <v>0</v>
      </c>
    </row>
    <row r="7" spans="1:7" x14ac:dyDescent="0.25">
      <c r="A7" s="12">
        <v>3</v>
      </c>
      <c r="B7" s="104" t="s">
        <v>439</v>
      </c>
      <c r="C7" s="12" t="s">
        <v>435</v>
      </c>
      <c r="D7" s="14" t="s">
        <v>413</v>
      </c>
      <c r="E7" s="74"/>
      <c r="F7" s="13">
        <f t="shared" si="0"/>
        <v>0</v>
      </c>
      <c r="G7" s="13">
        <f t="shared" si="1"/>
        <v>0</v>
      </c>
    </row>
    <row r="8" spans="1:7" x14ac:dyDescent="0.25">
      <c r="A8" s="12">
        <v>4</v>
      </c>
      <c r="B8" s="104" t="s">
        <v>440</v>
      </c>
      <c r="C8" s="12" t="s">
        <v>435</v>
      </c>
      <c r="D8" s="14" t="s">
        <v>413</v>
      </c>
      <c r="E8" s="74"/>
      <c r="F8" s="13">
        <f t="shared" si="0"/>
        <v>0</v>
      </c>
      <c r="G8" s="13">
        <f t="shared" si="1"/>
        <v>0</v>
      </c>
    </row>
    <row r="9" spans="1:7" x14ac:dyDescent="0.25">
      <c r="A9" s="12">
        <v>5</v>
      </c>
      <c r="B9" s="104" t="s">
        <v>441</v>
      </c>
      <c r="C9" s="12" t="s">
        <v>435</v>
      </c>
      <c r="D9" s="14" t="s">
        <v>413</v>
      </c>
      <c r="E9" s="74"/>
      <c r="F9" s="13">
        <f t="shared" si="0"/>
        <v>0</v>
      </c>
      <c r="G9" s="13">
        <f t="shared" si="1"/>
        <v>0</v>
      </c>
    </row>
    <row r="10" spans="1:7" x14ac:dyDescent="0.25">
      <c r="A10" s="12">
        <v>6</v>
      </c>
      <c r="B10" s="104" t="s">
        <v>442</v>
      </c>
      <c r="C10" s="12" t="s">
        <v>435</v>
      </c>
      <c r="D10" s="14" t="s">
        <v>413</v>
      </c>
      <c r="E10" s="74"/>
      <c r="F10" s="13">
        <f t="shared" si="0"/>
        <v>0</v>
      </c>
      <c r="G10" s="13">
        <f t="shared" si="1"/>
        <v>0</v>
      </c>
    </row>
    <row r="11" spans="1:7" x14ac:dyDescent="0.25">
      <c r="A11" s="12">
        <v>7</v>
      </c>
      <c r="B11" s="104" t="s">
        <v>443</v>
      </c>
      <c r="C11" s="12" t="s">
        <v>435</v>
      </c>
      <c r="D11" s="14" t="s">
        <v>413</v>
      </c>
      <c r="E11" s="74"/>
      <c r="F11" s="13">
        <f t="shared" si="0"/>
        <v>0</v>
      </c>
      <c r="G11" s="13">
        <f t="shared" si="1"/>
        <v>0</v>
      </c>
    </row>
  </sheetData>
  <mergeCells count="2">
    <mergeCell ref="E2:G2"/>
    <mergeCell ref="E3:G3"/>
  </mergeCells>
  <pageMargins left="0.7" right="0.7" top="0.75" bottom="0.75" header="0.3" footer="0.3"/>
  <pageSetup scale="89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2:G37"/>
  <sheetViews>
    <sheetView showGridLines="0" workbookViewId="0">
      <pane ySplit="4" topLeftCell="A5" activePane="bottomLeft" state="frozen"/>
      <selection pane="bottomLeft" activeCell="E2" sqref="E2:G2"/>
    </sheetView>
  </sheetViews>
  <sheetFormatPr baseColWidth="10" defaultRowHeight="12.75" x14ac:dyDescent="0.25"/>
  <cols>
    <col min="1" max="1" width="4.7109375" style="111" bestFit="1" customWidth="1"/>
    <col min="2" max="2" width="40.85546875" style="93" customWidth="1"/>
    <col min="3" max="3" width="11.42578125" style="111"/>
    <col min="4" max="4" width="8.85546875" style="111" bestFit="1" customWidth="1"/>
    <col min="5" max="7" width="12.7109375" style="110" customWidth="1"/>
    <col min="8" max="16384" width="11.42578125" style="110"/>
  </cols>
  <sheetData>
    <row r="2" spans="1:7" ht="12.75" customHeight="1" x14ac:dyDescent="0.25">
      <c r="A2" s="83"/>
      <c r="B2" s="101" t="s">
        <v>1641</v>
      </c>
      <c r="C2" s="83" t="s">
        <v>1675</v>
      </c>
      <c r="D2" s="83"/>
      <c r="E2" s="113" t="s">
        <v>1676</v>
      </c>
      <c r="F2" s="113"/>
      <c r="G2" s="113"/>
    </row>
    <row r="3" spans="1:7" x14ac:dyDescent="0.25">
      <c r="A3" s="83"/>
      <c r="B3" s="102"/>
      <c r="C3" s="83"/>
      <c r="D3" s="83"/>
      <c r="E3" s="129"/>
      <c r="F3" s="129"/>
      <c r="G3" s="129"/>
    </row>
    <row r="4" spans="1:7" ht="25.5" x14ac:dyDescent="0.25">
      <c r="A4" s="84" t="s">
        <v>444</v>
      </c>
      <c r="B4" s="17" t="s">
        <v>434</v>
      </c>
      <c r="C4" s="85" t="s">
        <v>433</v>
      </c>
      <c r="D4" s="17" t="s">
        <v>1636</v>
      </c>
      <c r="E4" s="17" t="s">
        <v>446</v>
      </c>
      <c r="F4" s="17" t="s">
        <v>447</v>
      </c>
      <c r="G4" s="17" t="s">
        <v>448</v>
      </c>
    </row>
    <row r="5" spans="1:7" x14ac:dyDescent="0.25">
      <c r="A5" s="76">
        <v>1</v>
      </c>
      <c r="B5" s="78" t="s">
        <v>1642</v>
      </c>
      <c r="C5" s="76" t="s">
        <v>435</v>
      </c>
      <c r="D5" s="77" t="s">
        <v>413</v>
      </c>
      <c r="E5" s="112"/>
      <c r="F5" s="13">
        <f>+E5*19%</f>
        <v>0</v>
      </c>
      <c r="G5" s="13">
        <f>+E5+F5</f>
        <v>0</v>
      </c>
    </row>
    <row r="6" spans="1:7" x14ac:dyDescent="0.25">
      <c r="A6" s="76">
        <v>2</v>
      </c>
      <c r="B6" s="78" t="s">
        <v>1643</v>
      </c>
      <c r="C6" s="76" t="s">
        <v>435</v>
      </c>
      <c r="D6" s="77" t="s">
        <v>413</v>
      </c>
      <c r="E6" s="112"/>
      <c r="F6" s="13">
        <f t="shared" ref="F6:F37" si="0">+E6*19%</f>
        <v>0</v>
      </c>
      <c r="G6" s="13">
        <f t="shared" ref="G6:G37" si="1">+E6+F6</f>
        <v>0</v>
      </c>
    </row>
    <row r="7" spans="1:7" x14ac:dyDescent="0.25">
      <c r="A7" s="76">
        <v>3</v>
      </c>
      <c r="B7" s="78" t="s">
        <v>1644</v>
      </c>
      <c r="C7" s="76" t="s">
        <v>435</v>
      </c>
      <c r="D7" s="77" t="s">
        <v>413</v>
      </c>
      <c r="E7" s="112"/>
      <c r="F7" s="13">
        <f t="shared" si="0"/>
        <v>0</v>
      </c>
      <c r="G7" s="13">
        <f t="shared" si="1"/>
        <v>0</v>
      </c>
    </row>
    <row r="8" spans="1:7" x14ac:dyDescent="0.25">
      <c r="A8" s="76">
        <v>4</v>
      </c>
      <c r="B8" s="78" t="s">
        <v>1645</v>
      </c>
      <c r="C8" s="76" t="s">
        <v>435</v>
      </c>
      <c r="D8" s="77" t="s">
        <v>413</v>
      </c>
      <c r="E8" s="112"/>
      <c r="F8" s="13">
        <f t="shared" si="0"/>
        <v>0</v>
      </c>
      <c r="G8" s="13">
        <f t="shared" si="1"/>
        <v>0</v>
      </c>
    </row>
    <row r="9" spans="1:7" x14ac:dyDescent="0.25">
      <c r="A9" s="76">
        <v>5</v>
      </c>
      <c r="B9" s="78" t="s">
        <v>1646</v>
      </c>
      <c r="C9" s="76" t="s">
        <v>435</v>
      </c>
      <c r="D9" s="77" t="s">
        <v>413</v>
      </c>
      <c r="E9" s="112"/>
      <c r="F9" s="13">
        <f t="shared" si="0"/>
        <v>0</v>
      </c>
      <c r="G9" s="13">
        <f t="shared" si="1"/>
        <v>0</v>
      </c>
    </row>
    <row r="10" spans="1:7" x14ac:dyDescent="0.25">
      <c r="A10" s="76">
        <v>6</v>
      </c>
      <c r="B10" s="78" t="s">
        <v>1647</v>
      </c>
      <c r="C10" s="76" t="s">
        <v>435</v>
      </c>
      <c r="D10" s="77" t="s">
        <v>413</v>
      </c>
      <c r="E10" s="112"/>
      <c r="F10" s="13">
        <f t="shared" si="0"/>
        <v>0</v>
      </c>
      <c r="G10" s="13">
        <f t="shared" si="1"/>
        <v>0</v>
      </c>
    </row>
    <row r="11" spans="1:7" x14ac:dyDescent="0.25">
      <c r="A11" s="76">
        <v>7</v>
      </c>
      <c r="B11" s="78" t="s">
        <v>1648</v>
      </c>
      <c r="C11" s="76" t="s">
        <v>435</v>
      </c>
      <c r="D11" s="77" t="s">
        <v>413</v>
      </c>
      <c r="E11" s="112"/>
      <c r="F11" s="13">
        <f t="shared" si="0"/>
        <v>0</v>
      </c>
      <c r="G11" s="13">
        <f t="shared" si="1"/>
        <v>0</v>
      </c>
    </row>
    <row r="12" spans="1:7" x14ac:dyDescent="0.25">
      <c r="A12" s="76">
        <v>8</v>
      </c>
      <c r="B12" s="78" t="s">
        <v>1649</v>
      </c>
      <c r="C12" s="76" t="s">
        <v>435</v>
      </c>
      <c r="D12" s="77" t="s">
        <v>413</v>
      </c>
      <c r="E12" s="112"/>
      <c r="F12" s="13">
        <f t="shared" si="0"/>
        <v>0</v>
      </c>
      <c r="G12" s="13">
        <f t="shared" si="1"/>
        <v>0</v>
      </c>
    </row>
    <row r="13" spans="1:7" x14ac:dyDescent="0.25">
      <c r="A13" s="76">
        <v>9</v>
      </c>
      <c r="B13" s="78" t="s">
        <v>1650</v>
      </c>
      <c r="C13" s="76" t="s">
        <v>435</v>
      </c>
      <c r="D13" s="77" t="s">
        <v>413</v>
      </c>
      <c r="E13" s="112"/>
      <c r="F13" s="13">
        <f t="shared" si="0"/>
        <v>0</v>
      </c>
      <c r="G13" s="13">
        <f t="shared" si="1"/>
        <v>0</v>
      </c>
    </row>
    <row r="14" spans="1:7" x14ac:dyDescent="0.25">
      <c r="A14" s="76">
        <v>10</v>
      </c>
      <c r="B14" s="78" t="s">
        <v>1651</v>
      </c>
      <c r="C14" s="76" t="s">
        <v>435</v>
      </c>
      <c r="D14" s="77" t="s">
        <v>413</v>
      </c>
      <c r="E14" s="112"/>
      <c r="F14" s="13">
        <f t="shared" si="0"/>
        <v>0</v>
      </c>
      <c r="G14" s="13">
        <f t="shared" si="1"/>
        <v>0</v>
      </c>
    </row>
    <row r="15" spans="1:7" x14ac:dyDescent="0.25">
      <c r="A15" s="76">
        <v>11</v>
      </c>
      <c r="B15" s="78" t="s">
        <v>1652</v>
      </c>
      <c r="C15" s="76" t="s">
        <v>435</v>
      </c>
      <c r="D15" s="77" t="s">
        <v>413</v>
      </c>
      <c r="E15" s="112"/>
      <c r="F15" s="13">
        <f t="shared" si="0"/>
        <v>0</v>
      </c>
      <c r="G15" s="13">
        <f t="shared" si="1"/>
        <v>0</v>
      </c>
    </row>
    <row r="16" spans="1:7" x14ac:dyDescent="0.25">
      <c r="A16" s="76">
        <v>12</v>
      </c>
      <c r="B16" s="78" t="s">
        <v>1653</v>
      </c>
      <c r="C16" s="76" t="s">
        <v>435</v>
      </c>
      <c r="D16" s="77" t="s">
        <v>413</v>
      </c>
      <c r="E16" s="112"/>
      <c r="F16" s="13">
        <f t="shared" si="0"/>
        <v>0</v>
      </c>
      <c r="G16" s="13">
        <f t="shared" si="1"/>
        <v>0</v>
      </c>
    </row>
    <row r="17" spans="1:7" x14ac:dyDescent="0.25">
      <c r="A17" s="76">
        <v>13</v>
      </c>
      <c r="B17" s="78" t="s">
        <v>1654</v>
      </c>
      <c r="C17" s="76" t="s">
        <v>435</v>
      </c>
      <c r="D17" s="77" t="s">
        <v>413</v>
      </c>
      <c r="E17" s="112"/>
      <c r="F17" s="13">
        <f t="shared" si="0"/>
        <v>0</v>
      </c>
      <c r="G17" s="13">
        <f t="shared" si="1"/>
        <v>0</v>
      </c>
    </row>
    <row r="18" spans="1:7" x14ac:dyDescent="0.25">
      <c r="A18" s="76">
        <v>14</v>
      </c>
      <c r="B18" s="78" t="s">
        <v>1655</v>
      </c>
      <c r="C18" s="76" t="s">
        <v>435</v>
      </c>
      <c r="D18" s="77" t="s">
        <v>413</v>
      </c>
      <c r="E18" s="112"/>
      <c r="F18" s="13">
        <f t="shared" si="0"/>
        <v>0</v>
      </c>
      <c r="G18" s="13">
        <f t="shared" si="1"/>
        <v>0</v>
      </c>
    </row>
    <row r="19" spans="1:7" x14ac:dyDescent="0.25">
      <c r="A19" s="76">
        <v>15</v>
      </c>
      <c r="B19" s="78" t="s">
        <v>1656</v>
      </c>
      <c r="C19" s="76" t="s">
        <v>435</v>
      </c>
      <c r="D19" s="77" t="s">
        <v>413</v>
      </c>
      <c r="E19" s="112"/>
      <c r="F19" s="13">
        <f t="shared" si="0"/>
        <v>0</v>
      </c>
      <c r="G19" s="13">
        <f t="shared" si="1"/>
        <v>0</v>
      </c>
    </row>
    <row r="20" spans="1:7" x14ac:dyDescent="0.25">
      <c r="A20" s="76">
        <v>16</v>
      </c>
      <c r="B20" s="78" t="s">
        <v>1657</v>
      </c>
      <c r="C20" s="76" t="s">
        <v>435</v>
      </c>
      <c r="D20" s="77" t="s">
        <v>413</v>
      </c>
      <c r="E20" s="112"/>
      <c r="F20" s="13">
        <f t="shared" si="0"/>
        <v>0</v>
      </c>
      <c r="G20" s="13">
        <f t="shared" si="1"/>
        <v>0</v>
      </c>
    </row>
    <row r="21" spans="1:7" x14ac:dyDescent="0.25">
      <c r="A21" s="76">
        <v>17</v>
      </c>
      <c r="B21" s="78" t="s">
        <v>1658</v>
      </c>
      <c r="C21" s="76" t="s">
        <v>435</v>
      </c>
      <c r="D21" s="77" t="s">
        <v>413</v>
      </c>
      <c r="E21" s="112"/>
      <c r="F21" s="13">
        <f t="shared" si="0"/>
        <v>0</v>
      </c>
      <c r="G21" s="13">
        <f t="shared" si="1"/>
        <v>0</v>
      </c>
    </row>
    <row r="22" spans="1:7" x14ac:dyDescent="0.25">
      <c r="A22" s="76">
        <v>18</v>
      </c>
      <c r="B22" s="78" t="s">
        <v>1659</v>
      </c>
      <c r="C22" s="76" t="s">
        <v>435</v>
      </c>
      <c r="D22" s="77" t="s">
        <v>413</v>
      </c>
      <c r="E22" s="112"/>
      <c r="F22" s="13">
        <f t="shared" si="0"/>
        <v>0</v>
      </c>
      <c r="G22" s="13">
        <f t="shared" si="1"/>
        <v>0</v>
      </c>
    </row>
    <row r="23" spans="1:7" x14ac:dyDescent="0.25">
      <c r="A23" s="76">
        <v>19</v>
      </c>
      <c r="B23" s="78" t="s">
        <v>1660</v>
      </c>
      <c r="C23" s="76" t="s">
        <v>435</v>
      </c>
      <c r="D23" s="77" t="s">
        <v>413</v>
      </c>
      <c r="E23" s="112"/>
      <c r="F23" s="13">
        <f t="shared" si="0"/>
        <v>0</v>
      </c>
      <c r="G23" s="13">
        <f t="shared" si="1"/>
        <v>0</v>
      </c>
    </row>
    <row r="24" spans="1:7" ht="25.5" x14ac:dyDescent="0.25">
      <c r="A24" s="76">
        <v>20</v>
      </c>
      <c r="B24" s="78" t="s">
        <v>1674</v>
      </c>
      <c r="C24" s="76" t="s">
        <v>435</v>
      </c>
      <c r="D24" s="77" t="s">
        <v>413</v>
      </c>
      <c r="E24" s="112"/>
      <c r="F24" s="13">
        <f t="shared" si="0"/>
        <v>0</v>
      </c>
      <c r="G24" s="13">
        <f t="shared" si="1"/>
        <v>0</v>
      </c>
    </row>
    <row r="25" spans="1:7" x14ac:dyDescent="0.25">
      <c r="A25" s="76">
        <v>21</v>
      </c>
      <c r="B25" s="78" t="s">
        <v>1661</v>
      </c>
      <c r="C25" s="76" t="s">
        <v>435</v>
      </c>
      <c r="D25" s="77" t="s">
        <v>413</v>
      </c>
      <c r="E25" s="112"/>
      <c r="F25" s="13">
        <f t="shared" si="0"/>
        <v>0</v>
      </c>
      <c r="G25" s="13">
        <f t="shared" si="1"/>
        <v>0</v>
      </c>
    </row>
    <row r="26" spans="1:7" x14ac:dyDescent="0.25">
      <c r="A26" s="76">
        <v>22</v>
      </c>
      <c r="B26" s="78" t="s">
        <v>1662</v>
      </c>
      <c r="C26" s="76" t="s">
        <v>435</v>
      </c>
      <c r="D26" s="77" t="s">
        <v>413</v>
      </c>
      <c r="E26" s="112"/>
      <c r="F26" s="13">
        <f t="shared" si="0"/>
        <v>0</v>
      </c>
      <c r="G26" s="13">
        <f t="shared" si="1"/>
        <v>0</v>
      </c>
    </row>
    <row r="27" spans="1:7" x14ac:dyDescent="0.25">
      <c r="A27" s="76">
        <v>23</v>
      </c>
      <c r="B27" s="78" t="s">
        <v>1663</v>
      </c>
      <c r="C27" s="76" t="s">
        <v>435</v>
      </c>
      <c r="D27" s="77" t="s">
        <v>413</v>
      </c>
      <c r="E27" s="112"/>
      <c r="F27" s="13">
        <f t="shared" si="0"/>
        <v>0</v>
      </c>
      <c r="G27" s="13">
        <f t="shared" si="1"/>
        <v>0</v>
      </c>
    </row>
    <row r="28" spans="1:7" x14ac:dyDescent="0.25">
      <c r="A28" s="76">
        <v>24</v>
      </c>
      <c r="B28" s="78" t="s">
        <v>1664</v>
      </c>
      <c r="C28" s="76" t="s">
        <v>435</v>
      </c>
      <c r="D28" s="77" t="s">
        <v>413</v>
      </c>
      <c r="E28" s="112"/>
      <c r="F28" s="13">
        <f t="shared" si="0"/>
        <v>0</v>
      </c>
      <c r="G28" s="13">
        <f t="shared" si="1"/>
        <v>0</v>
      </c>
    </row>
    <row r="29" spans="1:7" x14ac:dyDescent="0.25">
      <c r="A29" s="76">
        <v>25</v>
      </c>
      <c r="B29" s="78" t="s">
        <v>1665</v>
      </c>
      <c r="C29" s="76" t="s">
        <v>435</v>
      </c>
      <c r="D29" s="77" t="s">
        <v>413</v>
      </c>
      <c r="E29" s="112"/>
      <c r="F29" s="13">
        <f t="shared" si="0"/>
        <v>0</v>
      </c>
      <c r="G29" s="13">
        <f t="shared" si="1"/>
        <v>0</v>
      </c>
    </row>
    <row r="30" spans="1:7" x14ac:dyDescent="0.25">
      <c r="A30" s="76">
        <v>26</v>
      </c>
      <c r="B30" s="78" t="s">
        <v>1666</v>
      </c>
      <c r="C30" s="76" t="s">
        <v>435</v>
      </c>
      <c r="D30" s="77" t="s">
        <v>413</v>
      </c>
      <c r="E30" s="112"/>
      <c r="F30" s="13">
        <f t="shared" si="0"/>
        <v>0</v>
      </c>
      <c r="G30" s="13">
        <f t="shared" si="1"/>
        <v>0</v>
      </c>
    </row>
    <row r="31" spans="1:7" x14ac:dyDescent="0.25">
      <c r="A31" s="76">
        <v>27</v>
      </c>
      <c r="B31" s="78" t="s">
        <v>1667</v>
      </c>
      <c r="C31" s="76" t="s">
        <v>435</v>
      </c>
      <c r="D31" s="77" t="s">
        <v>413</v>
      </c>
      <c r="E31" s="112"/>
      <c r="F31" s="13">
        <f t="shared" si="0"/>
        <v>0</v>
      </c>
      <c r="G31" s="13">
        <f t="shared" si="1"/>
        <v>0</v>
      </c>
    </row>
    <row r="32" spans="1:7" x14ac:dyDescent="0.25">
      <c r="A32" s="76">
        <v>28</v>
      </c>
      <c r="B32" s="78" t="s">
        <v>1668</v>
      </c>
      <c r="C32" s="76" t="s">
        <v>435</v>
      </c>
      <c r="D32" s="77" t="s">
        <v>677</v>
      </c>
      <c r="E32" s="112"/>
      <c r="F32" s="13">
        <f t="shared" si="0"/>
        <v>0</v>
      </c>
      <c r="G32" s="13">
        <f t="shared" si="1"/>
        <v>0</v>
      </c>
    </row>
    <row r="33" spans="1:7" x14ac:dyDescent="0.25">
      <c r="A33" s="76">
        <v>29</v>
      </c>
      <c r="B33" s="78" t="s">
        <v>1669</v>
      </c>
      <c r="C33" s="76" t="s">
        <v>435</v>
      </c>
      <c r="D33" s="77" t="s">
        <v>677</v>
      </c>
      <c r="E33" s="112"/>
      <c r="F33" s="13">
        <f t="shared" si="0"/>
        <v>0</v>
      </c>
      <c r="G33" s="13">
        <f t="shared" si="1"/>
        <v>0</v>
      </c>
    </row>
    <row r="34" spans="1:7" x14ac:dyDescent="0.25">
      <c r="A34" s="76">
        <v>30</v>
      </c>
      <c r="B34" s="78" t="s">
        <v>1670</v>
      </c>
      <c r="C34" s="76" t="s">
        <v>435</v>
      </c>
      <c r="D34" s="77" t="s">
        <v>413</v>
      </c>
      <c r="E34" s="112"/>
      <c r="F34" s="13">
        <f t="shared" si="0"/>
        <v>0</v>
      </c>
      <c r="G34" s="13">
        <f t="shared" si="1"/>
        <v>0</v>
      </c>
    </row>
    <row r="35" spans="1:7" x14ac:dyDescent="0.25">
      <c r="A35" s="76">
        <v>31</v>
      </c>
      <c r="B35" s="78" t="s">
        <v>1671</v>
      </c>
      <c r="C35" s="76" t="s">
        <v>435</v>
      </c>
      <c r="D35" s="77" t="s">
        <v>413</v>
      </c>
      <c r="E35" s="112"/>
      <c r="F35" s="13">
        <f t="shared" si="0"/>
        <v>0</v>
      </c>
      <c r="G35" s="13">
        <f t="shared" si="1"/>
        <v>0</v>
      </c>
    </row>
    <row r="36" spans="1:7" x14ac:dyDescent="0.25">
      <c r="A36" s="76">
        <v>32</v>
      </c>
      <c r="B36" s="78" t="s">
        <v>1672</v>
      </c>
      <c r="C36" s="76" t="s">
        <v>435</v>
      </c>
      <c r="D36" s="77" t="s">
        <v>413</v>
      </c>
      <c r="E36" s="112"/>
      <c r="F36" s="13">
        <f t="shared" si="0"/>
        <v>0</v>
      </c>
      <c r="G36" s="13">
        <f t="shared" si="1"/>
        <v>0</v>
      </c>
    </row>
    <row r="37" spans="1:7" x14ac:dyDescent="0.25">
      <c r="A37" s="76">
        <v>33</v>
      </c>
      <c r="B37" s="78" t="s">
        <v>1673</v>
      </c>
      <c r="C37" s="76" t="s">
        <v>435</v>
      </c>
      <c r="D37" s="77" t="s">
        <v>413</v>
      </c>
      <c r="E37" s="112"/>
      <c r="F37" s="13">
        <f t="shared" si="0"/>
        <v>0</v>
      </c>
      <c r="G37" s="13">
        <f t="shared" si="1"/>
        <v>0</v>
      </c>
    </row>
  </sheetData>
  <mergeCells count="2">
    <mergeCell ref="E2:G2"/>
    <mergeCell ref="E3:G3"/>
  </mergeCells>
  <pageMargins left="0.7" right="0.7" top="0.75" bottom="0.75" header="0.3" footer="0.3"/>
  <pageSetup scale="8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7</vt:i4>
      </vt:variant>
    </vt:vector>
  </HeadingPairs>
  <TitlesOfParts>
    <vt:vector size="19" baseType="lpstr">
      <vt:lpstr>PINTURA</vt:lpstr>
      <vt:lpstr>MUROS LIVIANOS Y CIELO RASO</vt:lpstr>
      <vt:lpstr>PVC PRESION</vt:lpstr>
      <vt:lpstr>CPVC</vt:lpstr>
      <vt:lpstr>PVC SANITARIO</vt:lpstr>
      <vt:lpstr>TUBERIA ACERO - GALV</vt:lpstr>
      <vt:lpstr>PISOS Y ENCHAPE</vt:lpstr>
      <vt:lpstr>FERRETERIA</vt:lpstr>
      <vt:lpstr>PERFILERIA METALICA</vt:lpstr>
      <vt:lpstr>ELECTRICO</vt:lpstr>
      <vt:lpstr>ACRILICOS</vt:lpstr>
      <vt:lpstr>MADERA</vt:lpstr>
      <vt:lpstr>ELECTRICO!Títulos_a_imprimir</vt:lpstr>
      <vt:lpstr>FERRETERIA!Títulos_a_imprimir</vt:lpstr>
      <vt:lpstr>PINTURA!Títulos_a_imprimir</vt:lpstr>
      <vt:lpstr>'PISOS Y ENCHAPE'!Títulos_a_imprimir</vt:lpstr>
      <vt:lpstr>'PVC PRESION'!Títulos_a_imprimir</vt:lpstr>
      <vt:lpstr>'PVC SANITARIO'!Títulos_a_imprimir</vt:lpstr>
      <vt:lpstr>'TUBERIA ACERO - GALV'!Títulos_a_imprimir</vt:lpstr>
    </vt:vector>
  </TitlesOfParts>
  <Company>RevolucionUnattended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Carolo</dc:creator>
  <cp:lastModifiedBy>compras1</cp:lastModifiedBy>
  <cp:lastPrinted>2019-05-15T20:58:49Z</cp:lastPrinted>
  <dcterms:created xsi:type="dcterms:W3CDTF">2014-09-13T23:34:36Z</dcterms:created>
  <dcterms:modified xsi:type="dcterms:W3CDTF">2019-05-29T21:04:05Z</dcterms:modified>
</cp:coreProperties>
</file>