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mc:AlternateContent xmlns:mc="http://schemas.openxmlformats.org/markup-compatibility/2006">
    <mc:Choice Requires="x15">
      <x15ac:absPath xmlns:x15ac="http://schemas.microsoft.com/office/spreadsheetml/2010/11/ac" url="C:\Users\LENOVO\Desktop\EP\"/>
    </mc:Choice>
  </mc:AlternateContent>
  <bookViews>
    <workbookView xWindow="0" yWindow="0" windowWidth="20490" windowHeight="6795"/>
  </bookViews>
  <sheets>
    <sheet name="ANEXO No 1" sheetId="1" r:id="rId1"/>
    <sheet name="ANEXO No 2" sheetId="6" r:id="rId2"/>
  </sheets>
  <definedNames>
    <definedName name="_xlnm._FilterDatabase" localSheetId="0" hidden="1">'ANEXO No 1'!$A$3:$V$1692</definedName>
    <definedName name="_xlnm._FilterDatabase" localSheetId="1" hidden="1">'ANEXO No 2'!$A$2:$B$2</definedName>
    <definedName name="_xlnm.Print_Area" localSheetId="0">'ANEXO No 1'!$A$2:$O$1695</definedName>
    <definedName name="_xlnm.Print_Titles" localSheetId="0">'ANEXO No 1'!$1:$3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1412" i="1" l="1"/>
  <c r="S673" i="1"/>
  <c r="S1439" i="1"/>
  <c r="S1414" i="1"/>
  <c r="S1280" i="1"/>
  <c r="S1258" i="1"/>
  <c r="S1228" i="1"/>
  <c r="S769" i="1"/>
  <c r="S768" i="1"/>
  <c r="S767" i="1"/>
  <c r="S930" i="1"/>
  <c r="S929" i="1"/>
  <c r="S928" i="1"/>
  <c r="S927" i="1"/>
  <c r="S926" i="1"/>
  <c r="S925" i="1"/>
  <c r="S924" i="1"/>
  <c r="S923" i="1"/>
  <c r="S922" i="1"/>
  <c r="S921" i="1"/>
  <c r="S920" i="1"/>
  <c r="S919" i="1"/>
  <c r="S917" i="1"/>
  <c r="S916" i="1"/>
  <c r="S915" i="1"/>
  <c r="S1410" i="1"/>
  <c r="S1180" i="1"/>
  <c r="S779" i="1"/>
  <c r="S659" i="1"/>
  <c r="S1334" i="1"/>
  <c r="S1221" i="1"/>
  <c r="S1287" i="1"/>
  <c r="S936" i="1"/>
  <c r="S935" i="1"/>
  <c r="S918" i="1"/>
  <c r="S549" i="1"/>
  <c r="S548" i="1"/>
  <c r="S547" i="1"/>
</calcChain>
</file>

<file path=xl/sharedStrings.xml><?xml version="1.0" encoding="utf-8"?>
<sst xmlns="http://schemas.openxmlformats.org/spreadsheetml/2006/main" count="10633" uniqueCount="2281">
  <si>
    <t xml:space="preserve">No ITEM
NEGOCIACIÓN CONJUNTA 001-2019 CP </t>
  </si>
  <si>
    <t>Descripción del insumo y/o dispositivo médico quirurgico</t>
  </si>
  <si>
    <t>Unidad de medida</t>
  </si>
  <si>
    <t>ACEITE MINERAL POR 250 CC</t>
  </si>
  <si>
    <t>UNIDAD</t>
  </si>
  <si>
    <t>ACEITE MINERAL X 3750 -4000 CC</t>
  </si>
  <si>
    <t>GALON</t>
  </si>
  <si>
    <t>ACEITE MINERAL X 500 CC</t>
  </si>
  <si>
    <t>FRASCO</t>
  </si>
  <si>
    <t>ACETONA POR 1 LITRO</t>
  </si>
  <si>
    <t>ACIDO ACETICO AL 30 %(garrafa)</t>
  </si>
  <si>
    <t>ACIDO ACETICO AL 5%</t>
  </si>
  <si>
    <t>ACIDO ACETICO POR 1 LITRO</t>
  </si>
  <si>
    <t>ACIDO CLORHIDRICO 37% POR 1 LITRO</t>
  </si>
  <si>
    <t>ACIDO CROMICO POR 100 GR</t>
  </si>
  <si>
    <t>ACIDO NITRICO POR 1 LITRO</t>
  </si>
  <si>
    <t>ACIDO OXALICO X 500 GR.</t>
  </si>
  <si>
    <t xml:space="preserve">ACIDO PERYODICO X 100 GR </t>
  </si>
  <si>
    <t>ACIDO PICRICO X 25 GR</t>
  </si>
  <si>
    <t>ACIDO TRICLOACETICO 35% X 30 ML</t>
  </si>
  <si>
    <t>ACIDO TRICLOACETICO 70% X 30 ML</t>
  </si>
  <si>
    <t>ACIDO TRICLOACETICO AL 85%</t>
  </si>
  <si>
    <t>ALCOHOL ETILICO GARRAFA POR 5 GALONES AL 96%</t>
  </si>
  <si>
    <t>GARRAFA X 5 GALONES</t>
  </si>
  <si>
    <t>ALCOHOL ISOPROPILICO AL 100% DE 750 HASTA 1.000 ML.</t>
  </si>
  <si>
    <t>BIEBRICH ESCARLATA X 25 GR</t>
  </si>
  <si>
    <t>BISULFATO DE SODIO POR 500 GR.</t>
  </si>
  <si>
    <t>CARMIN POR 250 GR.</t>
  </si>
  <si>
    <t>CASSETTES DE INCLUSION PARA BIOPSIA CON TAPA PORO PEQUEÑO CUADRADO</t>
  </si>
  <si>
    <t>CASSETTES DE INCLUSION PARA TEJIDO CON TAPA, CELDA RECTANGULAR</t>
  </si>
  <si>
    <t>CLORURO DE ORO</t>
  </si>
  <si>
    <t>COLORACION DE PAS KIT (CON REACTIVO DE SHIFF Y ÁCIDO PERYODICO) POR 500 ML</t>
  </si>
  <si>
    <t>KIT</t>
  </si>
  <si>
    <t>COLORANTE DE PAPANICOLAO OG-6 POR 1 LITRO</t>
  </si>
  <si>
    <t>CRIOGEL</t>
  </si>
  <si>
    <t>CUCHILLAS DESECHABLES DE ALTO PERFIL PATHO CUTTER EQUIVALENTE A LA HP35 CON RECUBRIMIENTO PTFE  X 50 PAQUETES</t>
  </si>
  <si>
    <t>CAJA</t>
  </si>
  <si>
    <t>EOSINA AMARILLENTA HIDROSOLUBLE,FRASCO POR 100 GR.</t>
  </si>
  <si>
    <t>FERROSIANURO DE POTASIO X 500 GR</t>
  </si>
  <si>
    <t>FORMOL 37%  (FORMALDEHIDO) GALON  X 3800 ML</t>
  </si>
  <si>
    <t>FORMOL 37% (FORMALDEHIDO) FRASCO X 1000 ML</t>
  </si>
  <si>
    <t>FORMOL CONCENTRADO</t>
  </si>
  <si>
    <t>FORMOL INDUSTRIAL AL 37% POR 55 GALONES</t>
  </si>
  <si>
    <t>CANECA</t>
  </si>
  <si>
    <t>FOSFATO DE SODIO DIBASICO FRASCO POR 500 GR.</t>
  </si>
  <si>
    <t>FOSFATO DE SODIO MONOBASICO FRASCO POR 500 GR.</t>
  </si>
  <si>
    <t>FUCSINA BASICA POR 250 GR.</t>
  </si>
  <si>
    <t>FUCSINA FENICADA</t>
  </si>
  <si>
    <t>GIEMSA AZUL DE METILENO POR 500 ML</t>
  </si>
  <si>
    <t>HEMATOXILINA DE HARRIS</t>
  </si>
  <si>
    <t>HIDROXIDO DE AMONIO (AMONIACO) POR 100 GR.</t>
  </si>
  <si>
    <t>HIDROXIDO DE POTASIO FRASCO POR 500 GR.</t>
  </si>
  <si>
    <t>HIDROXIDO DE SODIO  FRASCO POR 500 GR.</t>
  </si>
  <si>
    <t>KIT TRICROMICO</t>
  </si>
  <si>
    <t>LÁMINA CUBREOBJETOS 22 X 22 CAJA POR 100 UNID</t>
  </si>
  <si>
    <t>CAJA X 100 UNID</t>
  </si>
  <si>
    <t>LÁMINA CUBREOBJETOS 22 X 40 CAJA POR 100 UNID</t>
  </si>
  <si>
    <t>LAMINAS PORTA OBJETO BANDA MATE</t>
  </si>
  <si>
    <t>LAMINILLAS CUBREO OBJETOS24X60</t>
  </si>
  <si>
    <t>METENAMINA POR 500 GR.</t>
  </si>
  <si>
    <t>NITRATO DE PLATA POR 50 GR.</t>
  </si>
  <si>
    <t>PAPEL FILTRO 125 MM</t>
  </si>
  <si>
    <t>PARAFINA GRANULADA</t>
  </si>
  <si>
    <t xml:space="preserve">PERMANGANATO DE POTASIO POR 25GR </t>
  </si>
  <si>
    <t>PIPETAS PASTEUR  PLASTICAS DE 3 ML CAJA POR 500</t>
  </si>
  <si>
    <t>RESINA SINTETICA</t>
  </si>
  <si>
    <t>ROJO CONGO</t>
  </si>
  <si>
    <t>SOLUCION DE GIEMSA POR 1 LITRO</t>
  </si>
  <si>
    <t>SOLUCION DE LUGOL X 250 CC</t>
  </si>
  <si>
    <t xml:space="preserve">FRASCO </t>
  </si>
  <si>
    <t xml:space="preserve">SOLUCION DE LUGOL X 50 CC </t>
  </si>
  <si>
    <t>SOLUCION DE MONSELL X 250 ML</t>
  </si>
  <si>
    <t>SOLUCION POLICROMATICA EA-50</t>
  </si>
  <si>
    <t>SUDAN III POR 250 GR.</t>
  </si>
  <si>
    <t>TARJETAS DE FILTRO (CYTOSPIN4)</t>
  </si>
  <si>
    <t>XILOL</t>
  </si>
  <si>
    <t xml:space="preserve">ADAPTADORES PIEZA  EN T  UNIVERSAL PARA TRAQUEOSTOMIA </t>
  </si>
  <si>
    <t xml:space="preserve">AZUL VEGETAL FRASCO EN GOTAS X 8-10 ML PARA BLUE TEST  </t>
  </si>
  <si>
    <t xml:space="preserve">BANDA DE SUJECION PARA ELECTRODOS </t>
  </si>
  <si>
    <t>BOLSA DE RECOLECCION DE FLUIDOS 1.500 CC HASTA 2.000 CC, SEMIRIGIDO, CON VALVULA DE SOBRELLENADO (INCLUYE CANISTER Y GEL SOLIDIFICANTE)</t>
  </si>
  <si>
    <t>BOLSA DE RECOLECCION DE FLUIDOS ENTRE 1.000CC HASTA 1.500 CC SEMIRIGIDO, CON VALVULA DE SOBRELLENADO (INCLUYE CANISTER Y GEL SOLIDIFICANTE)</t>
  </si>
  <si>
    <t>BOLSA DE RECOLECCION DE FLUIDOS ENTRE 2.500 CC HASTA 3.200 SEMIRIGIDO, CON VALVULA DE SOBRELLENADO (INCLUYE CANISTER Y GEL SOLIDIFICANTE)</t>
  </si>
  <si>
    <t>BOLSA RESERVORIO ADULTO</t>
  </si>
  <si>
    <t>BOLSA RESERVORIO LIBRE DE LATEX</t>
  </si>
  <si>
    <t>CAMARA CEFALICA PEDIATRICA MEDIANA</t>
  </si>
  <si>
    <t>CANULA NASAL ALTO FLUJO PREMATURO</t>
  </si>
  <si>
    <t>CANULA NASAL DE ALTO FLUJO ADULTO TALLA L</t>
  </si>
  <si>
    <t>CANULA NASAL DE ALTO FLUJO ADULTO TALLA M</t>
  </si>
  <si>
    <t>CANULA NASAL DE ALTO FLUJO ADULTO TALLA S</t>
  </si>
  <si>
    <t>CANULA NASAL DE ALTO FLUJO INFANTE</t>
  </si>
  <si>
    <t>CANULA NASAL DE ALTO FLUJO NEONATAL</t>
  </si>
  <si>
    <t>CANULA NASAL DE ALTO FLUJO PEDIATRICA  AJUSTABLE</t>
  </si>
  <si>
    <t>CANULA NASAL PARA OXIGENO ADULTO 1,5 mts</t>
  </si>
  <si>
    <t>CANULA NASAL PARA OXIGENO ADULTO 3- 5 mts</t>
  </si>
  <si>
    <t>CANULA NASAL PARA OXIGENO ADULTO 7  mts</t>
  </si>
  <si>
    <t>CANULA NASAL PARA OXIGENO NEONATAL</t>
  </si>
  <si>
    <t>CANULA NASAL PARA OXIGENO PEDIATRICA</t>
  </si>
  <si>
    <t>CIRCUITO  RESPIRATORIO DESECHABLE ADULTO PARA VENTILADOR OXILOG  3000F</t>
  </si>
  <si>
    <t xml:space="preserve">CIRCUITO ADULTO ALTO FLUJO CON CAMARA AJUSTABLE  A HUMIDIFICADOR CON GENERADOR DE ALTO FLUJO INTEGRADO QUE NO REQUIERA AIRE CENTRALIZADO Y SUMINISTRE FLUJOS HASTA DE 60 LPM </t>
  </si>
  <si>
    <t>CIRCUITO ADULTO ALTO FLUJO CON CAMARA AJUSTABLE A VENTILADOR MECANICO</t>
  </si>
  <si>
    <t>CIRCUITO ADULTO UNA VIA PARA VENTILADOR DE TRASPORTE UNIVENT 754</t>
  </si>
  <si>
    <t>CIRCUITO ALTO FLUJO NEONATAL/ PEDIATRICO CON CAMARA</t>
  </si>
  <si>
    <t>CIRCUITO DE ALTA FRECUENCIA NEONATAL DESECHABLE PARA VENTILADOR DRAGER</t>
  </si>
  <si>
    <t xml:space="preserve">CIRCUITO DE ALTO FLUJO PEDIATRICO CON CAMARA HUMIDIFICADOR CON GENERADOR DE ALTO FLUJO INTEGRADO QUE NO REQUIERA AIRE CENTRALIZADO Y SUMINISTRE FLUJOS HASTA DE 60 LPM </t>
  </si>
  <si>
    <t xml:space="preserve">CIRCUITO DE TRASPORTE PARA VENTILADOR NEWPORT HT70 </t>
  </si>
  <si>
    <t>CIRCUITO DE VENTILACION  MECANICA NEONATAL CON CAMARA+TRAMPA  DE AGUA EN LA VIA ESPIRATORIA</t>
  </si>
  <si>
    <t xml:space="preserve">CIRCUITO DE VENTILACION MECANICA PEDIATRICO ALMA LISA </t>
  </si>
  <si>
    <t>CIRCUITO DE VENTILACION MECANICA PEDIATRICO UNIVERSAL</t>
  </si>
  <si>
    <t>CIRCUITO DESECHABLE ADULTO - COMPATIBLE CON VENTILADOR DE TRASPORTE - MODELO UNI-VENT EAGLE 2 - IMPACT</t>
  </si>
  <si>
    <t>CIRCUITO DESECHABLE PARA SISTEMA DE REANIMACIÓN NEONATAL QUE INCLUYE MANGUERA LISA PARA OXIGENO  Y MASCARA DE  (50MM)</t>
  </si>
  <si>
    <t>CIRCUITO DESECHABLE PARA SISTEMA DE REANIMACIÓN NEONATAL QUE INCLUYE MANGUERA LISA PARA OXIGENO  Y MASCARA DE (60MM)</t>
  </si>
  <si>
    <t>CIRCUITO DESECHABLE PARA SISTEMA DE REANIMACIÓN NEONATAL QUE INCLUYE MANGUERA LISA PARA OXIGENO Y MASCARA DE (35mm)</t>
  </si>
  <si>
    <t>CIRCUITO DESECHABLE PARA SISTEMA DE REANIMACIÓN NEONATAL QUE INCLUYE MANGUERA LISA PARA OXIGENO Y MASCARA DE (42MM)</t>
  </si>
  <si>
    <t>CIRCUITO DESECHABLE PARA VENTILADOR DE ALTA FRECUENCIA SLE 5000  RT268 COMPATIBLE CON SLE 5000</t>
  </si>
  <si>
    <t>CIRCUITO MAPLESON C PARA VENTILACION  PEDIATRICA  1 L</t>
  </si>
  <si>
    <t xml:space="preserve">CIRCUITO PARA CPAP NEONATAL  DE BURBUJA QUE INCLUYA RESERVORIO- HUMIDIFICADOR DE CASCADA Y VALVULA DE LIBERACION DE PRESION </t>
  </si>
  <si>
    <t>CIRCUITO PARA ESTIMULACION DE TOS ADULTO TALLA M</t>
  </si>
  <si>
    <t>CIRCUITO PARA ESTIMULACION DE TOS ADULTO TALLA S</t>
  </si>
  <si>
    <t>CIRCUITO PARA ESTIMULACION DE TOS PARA PACIENTE TRAQUEOSTOMIZADO</t>
  </si>
  <si>
    <t xml:space="preserve">CIRCUITO PARA VENTILACION MECANICA CONVENCIONAL ADULTO ALMA LISA </t>
  </si>
  <si>
    <t>CIRCUITO RESPIRATORIO ALMA LISA CON LINEA DE MONITOREO Y VALVULA DE EXALACION ADULTO PARA VENTILADOR DE TRANSPORTE SIARE</t>
  </si>
  <si>
    <t xml:space="preserve">UNIDAD    </t>
  </si>
  <si>
    <t>CIRCUITO RESPIRATORIO ALMALISA ESTÉRIL , LONGITUD 16CM DIAMETRO DISTAL 22MM</t>
  </si>
  <si>
    <t xml:space="preserve">CIRCUITOS DESECHABLES VENTILADOR SIN TRAMPAS HUDSON + ADAPTADOR A CIRCUITO UNIVERSAL IVENT 201 MARCA GE </t>
  </si>
  <si>
    <t xml:space="preserve">CONECTOR EXPANDIBLE CON DOBLE GIRO Y TAPON PARA FIBROBRONCOSCOPIO ADULTO </t>
  </si>
  <si>
    <t>CONECTOR EXPANDIBLE CON DOBLE GIRO Y TAPON PARA FIBROBRONCOSCOPIO PEDIATRICO 15 FR</t>
  </si>
  <si>
    <t xml:space="preserve">CONECTOR PARA IDM (INHALADOR DE DOSIS MEDIDA)COMPATIBLE CON CIRCUITO UNIVERSAL ADULTO </t>
  </si>
  <si>
    <t xml:space="preserve">CONECTOR PARA IDM COMPATIBLE CON CIRCUITO UNIVERSAL PEDIATRICO / NEONATAL </t>
  </si>
  <si>
    <t>ELECTRODOS DESECHABLES UNIVERSALES PARA ELECTROESTIMULADOR  (PAR)</t>
  </si>
  <si>
    <t>ESPECULO DESECHABLE PARA OTOSCOPIO ADULTO</t>
  </si>
  <si>
    <t>ESPECULO DESECHABLE PARA OTOSCOPIO PEDIATRICO</t>
  </si>
  <si>
    <t>EXTENSION PARA OXIGENO (MANGUERA LISA PARA OXIGENO DE 213 CM)</t>
  </si>
  <si>
    <t>FILTRO ANTIBACTERIANO EXHALATORIO COMPATIBLE CON VENTILADOR MARCA ( VYASIS AVEA)</t>
  </si>
  <si>
    <t>FILTRO ANTIBACTERIANO INHALATORIO DESECHABLE PARAA VENTILADOR PURITAN BENNETT 840</t>
  </si>
  <si>
    <t>FILTRO DEL CIRCUITO DE ANESTESIA ESTERIL, LIBRE DE LATEX</t>
  </si>
  <si>
    <t>FILTRO EXHALATORIO ADULTO DESECHABLE PARA PB 840 REF 4-076887-00</t>
  </si>
  <si>
    <t xml:space="preserve">FILTRO EXHALATORIO DESECHABLE NEONATAL PARA VENTILADOR PB 840 </t>
  </si>
  <si>
    <t xml:space="preserve">FILTRO INTERCAMBIADOR DE CALOR Y HUMEDAD ADULTO </t>
  </si>
  <si>
    <t xml:space="preserve">FILTRO INTERCAMBIADOR DE CALOR Y HUMEDAD ADULTO COMPATIBLE CON CIRCUITO UNIVERSAL </t>
  </si>
  <si>
    <t xml:space="preserve">FILTRO INTERCAMBIADOR DE CALOR Y HUMEDAD NEONATAL </t>
  </si>
  <si>
    <t xml:space="preserve">FILTRO INTERCAMBIADOR DE CALOR Y HUMEDAD PEDIATRICO </t>
  </si>
  <si>
    <t>FILTROS HIDROFOBICOS MANGUERA -MANGUERA PARA ASPIRADOR DE SECRECIONES</t>
  </si>
  <si>
    <t>FRASCO RECOLECTOR MUESTRA PARA  BACILOSCOPIA</t>
  </si>
  <si>
    <t>GEL PARA ULTRASONIDO X 240 HASTA 250 CC</t>
  </si>
  <si>
    <t>GEL Y PASTA CONDUCTORA - NUPREP</t>
  </si>
  <si>
    <t>GEL Y PASTA CONDUCTORA TEN20</t>
  </si>
  <si>
    <t>GUIA LENGUAS X 7</t>
  </si>
  <si>
    <t xml:space="preserve">HISOPOS MANGO PLASTICO  </t>
  </si>
  <si>
    <t xml:space="preserve">HUMIDIFICADOR DE BURBUJA </t>
  </si>
  <si>
    <t xml:space="preserve">INCENTIVO RESPIRATORIO DE VOLUMEN PEDIATRICO </t>
  </si>
  <si>
    <t xml:space="preserve">INCENTIVO RESPIRATORIO VOLUMETRICO ADULTO                                                                         </t>
  </si>
  <si>
    <t xml:space="preserve">INHALOCAMARA ADULTO CON MASCARA Y VALVULA DE RETENCION                                                                </t>
  </si>
  <si>
    <t xml:space="preserve">INHALOCAMARA NEONATAL                                                             </t>
  </si>
  <si>
    <t xml:space="preserve">INHALOCAMARA PARA VENTILACIÓN MECANICA ADULTO CON ADAPTACION A CIRCUITO UNIVERSAL </t>
  </si>
  <si>
    <t>INHALOCAMARA PEDIATRICA CON MASCARA Y VALVULA DE RETENCION</t>
  </si>
  <si>
    <t>JERINGA PARA TOMA DE GASES ARTERIALES CON HEPARINA DE LITIO SECA (23G DE 1/2)</t>
  </si>
  <si>
    <t>JERINGA PARA TOMA DE GASES ARTERIALES CON HEPARINA DE LITIO SECA (25G 5/8)</t>
  </si>
  <si>
    <t>KIT CIRCUITO MAPLESON  0,5 LTS , MANGUERA LISA Y BOLSA DE REANIMACIÓN</t>
  </si>
  <si>
    <t>KIT CIRCUITO MAPLESON  2  LTS CONTIENE MASCARA No 3, MANGUERA LISA Y BOLSA DE REANIMACIÓN</t>
  </si>
  <si>
    <t>KIT CIRCUITO MAPLESON  2  LTS CONTIENE MASCARA No 4, MANGUERA LISA Y BOLSA DE REANIMACIÓN</t>
  </si>
  <si>
    <t>KIT CPAP NASAL DESECHABLE TALLA L Ó MEDIDA DE PERIMETRO CEFALICO 29-36 (INCLUYE SISTEMA INTERFASE VENTILACIÓN NO INVASIVA NEONATAL CPAP,  GORRO, MASCARA NEONATAL NO INVASIVA, PRONG TALLA L</t>
  </si>
  <si>
    <t>KIT CPAP NASAL DESECHABLE TALLA M Ó MEDIDA DE PERIMETRO CEFALICO 25-29  (INCLUYE SISTEMA INTERFASE VENTILACIÓN NO INVASIVA NEONATAL CPAP,  GORRO, MASCARA NEONATAL NO INVASIVA, PRONG TALLA M</t>
  </si>
  <si>
    <t>KIT CPAP NASAL DESECHABLE TALLA S Ó MEDIDA DE PERIMETRO CEFALICO 22- 25 (INCLUYE SISTEMA INTERFASE VENTILACIÓN NO INVASIVA NEONATAL CPAP,  GORRO, MASCARA NEONATAL NO INVASIVA, PRONG TALLA S</t>
  </si>
  <si>
    <t>KIT CPAP NASAL DESECHABLE TALLA XS Ó MEDIDA DE PERIMETRO CEFALICO 10-22 CMS (INCLUYE SISTEMA INTERFASE VENTILACIÓN NO INVASIVA NEONATAL CPAP,  GORRO, MASCARA NEONATAL NO INVASIVA, PRONG)</t>
  </si>
  <si>
    <t>KIT DE MICRONEBULIZADOR ADULTO QUE INCLUYA MASCARA ADULTO, MICRONEBULIZADOR Y MANGUERA LISA.</t>
  </si>
  <si>
    <t>KIT DE MICRONEBULIZADOR PEDIATRICO QUE INCLUYA MASCARA PEDIATRICO, MICRONEBULIZADOR Y MANGUERA LISA.</t>
  </si>
  <si>
    <t xml:space="preserve">KIT MICRONEBULIZACION NEONATAL (MANGUERA LISA Y MASCARA) </t>
  </si>
  <si>
    <t>KIT PLASTILINA TERAPEUTICA (AMARILLA, ROJO,VERDE, AZUL Y NEGRO  (KG)</t>
  </si>
  <si>
    <t xml:space="preserve">KIT SENSORES DE FLUJO (ADULTO, PEDIATRICO Y NEONATAL )  PARA VENTILADOR DE TRANSPORTE MAGNAMED OXIMAG </t>
  </si>
  <si>
    <t>KIT THERABAND  (ROLLO) (AMARILLA, ROJO,VERDE, AZUL Y NEGRO</t>
  </si>
  <si>
    <t xml:space="preserve">KIT THERATUBO (ROLLO) (AMARILLA, ROJO,VERDE, AZUL Y NEGRO  </t>
  </si>
  <si>
    <t>KIT VENTURY  PEDIATRICO QUE CONTENGA MASCARA, MANGUERA LISA MANGUERA CORRUGADA Y VENTURY) CON LOS COLORES UNIVERSALES PARA FIO2</t>
  </si>
  <si>
    <t xml:space="preserve">KIT VENTURY ADULTO QUE CONTENGA MASCARA, MANGUERA LISA MANGUERA CORRUGADA Y VENTURY) CON LOS COLORES UNIVERSALES PARA FIO2                                                                  </t>
  </si>
  <si>
    <t>MANGERA CORRUGADA AEROSOL TERAPIA RESPIRATORIA ROLLO X 30 METROS  CAJA</t>
  </si>
  <si>
    <t>MASCARA ADULTO CON BOLSA DE REINHALACION</t>
  </si>
  <si>
    <t>MASCARA CON RESERVORIO ADULTO</t>
  </si>
  <si>
    <t>MASCARA CON RESERVORIO PEDIATRICA</t>
  </si>
  <si>
    <t>MASCARA DE NO REHINALACION CON RESERVORIO PEDIATRICA INCLUYE EXTENSIÓN DE 2 A 3 METROS</t>
  </si>
  <si>
    <t>MASCARA DE NO REHINLACION CON RESEVORIO ADULTO INCLUYE EXTENSIÓN DE 2 A 3 METROS</t>
  </si>
  <si>
    <t>MASCARA DE OXIGENO SIMPLE PARA ADULTO CON EXTENSION DE 2- 3 MTS</t>
  </si>
  <si>
    <t>MASCARA DE OXIGENO SIMPLE PARA PACIENTE PEDIATRICO CON EXTENSION DE 2- 3 MTS</t>
  </si>
  <si>
    <t>MASCARA DESECHABLE PARA VENTILACION MECANICA NO INVASIVA. FACIAL TOTAL. LARGE.</t>
  </si>
  <si>
    <t>MASCARA DESECHABLE PARA VENTILACION MECANICA NO INVASIVA. FACIAL TOTAL. MEDIUM.</t>
  </si>
  <si>
    <t>MASCARA DESECHABLE PARA VENTILACION MECANICA NO INVASIVA. FACIAL TOTAL. SMALL.</t>
  </si>
  <si>
    <t>MASCARÁ ORONASAL PARA VENTILACION MECANICA NO INVASIVA  CON SISTEMA DE ARNES TIPO VELCRO Y 5 PUNTOS DE AJUSTE DEL PERIMETRO FACIAL MINIMIZANDO FUGAS, APOYO FRONTAL EN SILICONA, CODO UNIVERSAL PARA VENTILADOR MECANICO TALLA L</t>
  </si>
  <si>
    <t>MASCARÁ ORONASAL PARA VENTILACION MECANICA NO INVASIVA  CON SISTEMA DE ARNES TIPO VELCRO Y 5 PUNTOS DE AJUSTE DEL PERIMETRO FACIAL MINIMIZANDO FUGAS, APOYO FRONTAL EN SILICONA, CODO UNIVERSAL PARA VENTILADOR MECANICO TALLA M</t>
  </si>
  <si>
    <t>MASCARÁ ORONASAL PARA VENTILACION MECANICA NO INVASIVA  CON SISTEMA DE ARNES TIPO VELCRO Y 5 PUNTOS DE AJUSTE DEL PERIMETRO FACIAL MINIMIZANDO FUGAS, APOYO FRONTAL EN SILICONA, CODO UNIVERSAL PARA VENTILADOR MECANICO TALLA S</t>
  </si>
  <si>
    <t>MASCARA PARA TRAQUEOSTOMIA PEDIATRICA CON ADAPTACION A MANGUERA CORRUGADA</t>
  </si>
  <si>
    <t>MASCARA TRAQUEOSTOMIA ADULTO  EXTENSION OXIGENO</t>
  </si>
  <si>
    <t>MASCARA TRAQUEOSTOMIA PEDIATRICA  EXTENSION OXIGENO</t>
  </si>
  <si>
    <t xml:space="preserve">NEBULIZADOR JET CON SISTEMA VENTURY </t>
  </si>
  <si>
    <t xml:space="preserve">NIPLE PLASTICO PARA FUENTE DE OXIGENO                                                               </t>
  </si>
  <si>
    <t>OLIVAS PARA EQUIPO DE OTOEMISOR</t>
  </si>
  <si>
    <t>PAQUETE CALIENTE  CERVICAL.</t>
  </si>
  <si>
    <t xml:space="preserve">PAQUETE CALIENTE LUMBAR </t>
  </si>
  <si>
    <t>PAQUETE FRIO   CERVICAL.</t>
  </si>
  <si>
    <t xml:space="preserve">PAQUETE FRIO ESTANDAR </t>
  </si>
  <si>
    <t xml:space="preserve">PAQUETE FRIO LUMBAR </t>
  </si>
  <si>
    <t xml:space="preserve">PAQUETES CALIENTES  ESTANDAR </t>
  </si>
  <si>
    <t xml:space="preserve">PARAFINA TERAPEUTICA (LIBRA) </t>
  </si>
  <si>
    <t xml:space="preserve">RESUCITADOR MANUAL DESECHABLE ADULTO QUE INCLUYA VALVULA DE PEEP, LINEA DE OXIGENO , RESERVORIO Y MASCARA EN EMPAQUE SELLADO </t>
  </si>
  <si>
    <t xml:space="preserve">RESUCITADOR MANUAL DESECHABLE NEONATAL  QUE INCLUYA VALVULA DE PEEP, LINEA DE OXIGENO , RESERVORIO Y MASCARA # 0 EN EMPAQUE SELLADO </t>
  </si>
  <si>
    <t xml:space="preserve">RESUCITADOR MANUAL DESECHABLE PEDIATRICOS   QUE INCLUYA VALVULA DE PEEP, LINEA DE OXIGENO , RESERVORIO Y MASCARA # 2  EN EMPAQUE SELLADO </t>
  </si>
  <si>
    <t>RESUCITADOR PEDIATRICO DESECHABLE  CON MASCARA #3</t>
  </si>
  <si>
    <t>SENSOR DE FLUJO INFINITY DRAGER REF 6871980-5</t>
  </si>
  <si>
    <t>SENSOR DE FLUJO PARA VENTILADOR SLE 5000 DESECHABLE</t>
  </si>
  <si>
    <t>SENSOR DE FLUJO SPIROLOG REF 840373510</t>
  </si>
  <si>
    <t>SENSOR DE GASTO CARDIACO FLO TRAC</t>
  </si>
  <si>
    <t>SENSOR PARA SATURACIÓN DESECHABLE NEONATAL TECNOLOGIA MASIMO</t>
  </si>
  <si>
    <t>SENSOR PARA SATURACIÓN NEONATAL TIPO NELLCOR - DESECHABLE</t>
  </si>
  <si>
    <t>SENSORES DE FLUJO EN Y, PARA VENTILADOR DRAGER</t>
  </si>
  <si>
    <t>SENSORES DE FLUJO INSERTO PARA VENTILADOR DRAGER</t>
  </si>
  <si>
    <t xml:space="preserve">SISTEMA INTERCAMBIADOR DE CALOR Y HUMEDAD PARA PACIENTE CON TRAQUEOSTOMIA </t>
  </si>
  <si>
    <t>SONDA DE SUCCION CERRADA N° 10 FR</t>
  </si>
  <si>
    <t>SONDA DE SUCCION CERRADA N° 12 FR</t>
  </si>
  <si>
    <t>SONDA DE SUCCION CERRADA N° 16 FR</t>
  </si>
  <si>
    <t>SONDA DE SUCCION CERRADA N° 5 FR</t>
  </si>
  <si>
    <t>SONDA DE SUCCION CERRADA N° 6 FR</t>
  </si>
  <si>
    <t>SONDA DE SUCCION CERRADA N° 8 FR</t>
  </si>
  <si>
    <t>SONDA DE SUCCION CERRADA NO 14 CON PUERTO PARA INHALADOR</t>
  </si>
  <si>
    <t>SONDA PARA SUCCION 10 FR</t>
  </si>
  <si>
    <t xml:space="preserve">SONDA PARA SUCCION 12 FR                                                                            </t>
  </si>
  <si>
    <t xml:space="preserve">SONDA PARA SUCCION 14 FR                                                                      </t>
  </si>
  <si>
    <t>SONDA PARA SUCCION 16 FR</t>
  </si>
  <si>
    <t>SONDA PARA SUCCION 18 FR</t>
  </si>
  <si>
    <t>SONDA PARA SUCCION 6 FR</t>
  </si>
  <si>
    <t>SONDA PARA SUCCION 8 FR</t>
  </si>
  <si>
    <t>SONDA SUCCION CERRADA 14 FR + TRAQUEOSTOMIA</t>
  </si>
  <si>
    <t>SUJETADORES DE TUBO OROTRAQUEAL</t>
  </si>
  <si>
    <t>TINTURA DE BENJUI X FRASCO X 250 ml</t>
  </si>
  <si>
    <t>TUBO TRAMPA PARA SPECIMEN CON ADAPTADOR DESECHABLE  (TRAMPA DE LUCKER)</t>
  </si>
  <si>
    <t>VALVULAS FONATORIAS CON PUERTO DE OXIGENO</t>
  </si>
  <si>
    <t>VELCRO HEMBRA ADHESIVO  (ROLLO DE 25 MTS*3CM)</t>
  </si>
  <si>
    <t>VELCRO MACHO ADHESIVO  (ROLLO DE 25 MTS*3CM)</t>
  </si>
  <si>
    <t xml:space="preserve">ACEITE PARA INSTRUMENTAL DE LAPAROSCOPIA 200.532 COMPATIBLE CON INSTRUMENTAL WOLF Y STORZ </t>
  </si>
  <si>
    <t>AGENTE ESTERILIZANTE PARA OXIDO DE ETILENO STERIVAC</t>
  </si>
  <si>
    <t>AGUA DESMINERALIZADA</t>
  </si>
  <si>
    <t>AGUA DESTILADA (DESIONIZADA-MICROFILTRADA- ESTERILIZADA, PARA SER UTILIZADA EN: PREPARACIÓN DE SOLUCIONES, ESTERILIZACIÓN Y LIMPIEZA DE MATERIAL QUIRUGICO, APARATOS AUTOCLAVES, LAVADO DE MATERIAL DE LABORATORIO, REACTIVOS BIOANALITICOS, REACTIVOS QUÍMICOS Y REACTIVOS MÉDICOS.)</t>
  </si>
  <si>
    <t>ALGODON EN TORUNDA BOLSA X 500 GRS</t>
  </si>
  <si>
    <t>ALGODON TIPO HOSPITALARIO EN ROLLO X 500 GR</t>
  </si>
  <si>
    <t>ROLLO</t>
  </si>
  <si>
    <t>ALOJAMIENTO DE SILICONA PARA CESTAS DE INSTRUMENTAL  MARCA WOLF REF 8584.9501</t>
  </si>
  <si>
    <t xml:space="preserve">ANILLOS EN O  DE REPUESTO PARA TROCARES MARCA WOLF REFERENCIA 8923,951 BOLSA </t>
  </si>
  <si>
    <t>BOLSA</t>
  </si>
  <si>
    <t>APLICADOR CON BASE DE MADERA Y PUNTA DE ALGODÓN</t>
  </si>
  <si>
    <t>BATA  ESTERIL DESECHABLE ANTIFLUIDOS  MANGA LARGA PUÑO RESORTADO TALLA: S,M,L .</t>
  </si>
  <si>
    <t xml:space="preserve">BATA DE CIRUJANO ESTÉRIL DESCARTABLE: TELA NO TEJIDA DE 35 GRAMOS  AZUL QUIRURGICO DE 132 CM DE LARGO X 152 DE ANCHO CON 6  A 8 TIRAS DE AMARRE, PUÑOS RESORTADOS DE 8 A 6 CM DE LARGO  100% EN ALGODÓN </t>
  </si>
  <si>
    <t>BATA NO ESTERIL DESECHABLE ANTIFLUIDOS  MANGA LARGA PUÑO RESORTADO TALLA: S,M,L , COMPATIBLE PARA ESTERILIZAR EN SISTEMA DE VAPOR, CON TARJETA DE TRANSFERENCIA</t>
  </si>
  <si>
    <t>BATA NO ESTERIL DESECHABLE ANTIFLUIDOS  MANGA LARGA PUÑO RESORTADO TALLA: S,M,L , COMPATIBLE PARA ESTERILIZAR EN SISTEMA DE VAPOR.</t>
  </si>
  <si>
    <t>BATON MEDICO MANGA LARGA DESECHABLE 35 GR Y PANTALON CON RESORTE EN LA CINTURA- EL PANTALON DEBE LLEVAR SESGO Y TIRAS EN LA CINTURA</t>
  </si>
  <si>
    <t>BOLSA AUTOSELLABLE PARA ESTERILIZACION 70* 230-260 mm (CAJA * 200 UN)</t>
  </si>
  <si>
    <t>BOLSA AUTOSELLABLE PARA ESTERILIZACION DE 190 * 360 mm (CAJA * 200 UN)</t>
  </si>
  <si>
    <t>BOLSA AUTOSELLABLE PARA ESTERILIZACION DE 90 MM X 260 MM</t>
  </si>
  <si>
    <t>BOLSA AUTOSELLANTE 135X283MMX200U.REF.EST</t>
  </si>
  <si>
    <t>BOLSA AUTOSELLANTE ESTERILIZAR 39 X 90 MM</t>
  </si>
  <si>
    <t>BOLSA PARA ESTERILIZACION EN VAPOR AUTO SELLABLE GRADO MEDICO 57 MM X 130 MM</t>
  </si>
  <si>
    <t>BOLSA PARA ESTERILIZAR 150 MMX 200 MM</t>
  </si>
  <si>
    <t>CAMPO FENESTRADO EN U, ESTERIL, DE 15 X 95CM  COBERTURA PERINEAL CON ABERTURA DE 200 X 250CM CON REFUERZO DE 100 X 175CM</t>
  </si>
  <si>
    <t>CAMPO QUIRUGICO FENESTRADO DE 150 X (170 - 200) CM ESTERIL</t>
  </si>
  <si>
    <t>CAMPO QUIRUGICO FENESTRADO DE 225 X 280  CM ESTERIL</t>
  </si>
  <si>
    <t>CAMPO QUIRUGICO FENESTRADO DE 45 X 45 CM ESTERIL CON OJO</t>
  </si>
  <si>
    <t>CAMPO QUIRUGICO FENESTRADO DE 60 X 50 CM ESTERIL</t>
  </si>
  <si>
    <t>CAMPOS QUIRURGICOS DESECHABLES  PARA LA MESA DE MAYO, MATERIAL S.M.S. X 30 GRS</t>
  </si>
  <si>
    <t>CASSET STERRAD X 5 CICLOS CAJAX 5 PEROXIDO DE HIDROGENO</t>
  </si>
  <si>
    <t>CAUCHOS PARA CESTAS DE LENTES DE LAPAROSCOPIA MARCA WOLF BOLSA</t>
  </si>
  <si>
    <t xml:space="preserve">CEPILLO PARA LIMPIEZA DE CAMISAS LAPAROSCOPIA </t>
  </si>
  <si>
    <t xml:space="preserve">CEPILLOS DE LIMPIEZA PARA INSTRUMENTAL ENDOSCOPICO  REF 86.90 </t>
  </si>
  <si>
    <t xml:space="preserve">CEPILLOS PARA FIBROBRONCOSCOPIO 9 MM COMPATIBLE CON MARCA OLYMPUS </t>
  </si>
  <si>
    <t>CINTA  DE IMPRESIÓN PARA SELLADORA HAWO REFERENCIA 6.813.104</t>
  </si>
  <si>
    <t>CINTA AUTOADHESIVA DE CONTROL QUIMICO  PARA  VAPOR LIBRE DE PLOMO</t>
  </si>
  <si>
    <t>CINTA DE CONTROL EXTERNO PARA ESTERILIZACION A GAS (ETO)</t>
  </si>
  <si>
    <t>CINTA DE CONTROL EXTERNO PARA ESTERILIZACION CON PEROXIDO DE HIDROGENO - ROLLO</t>
  </si>
  <si>
    <t>CINTA EN ROLLO PARA MARCAR INSTRUMENTAL (GAMA DE COLORES)</t>
  </si>
  <si>
    <t>CINTA PARA IMPRESORA DE MAQUINA DE ETIQUETADO (VAPOR, OXIDO DE ETILENO Y PEROXIDO DE HIDROGENO)</t>
  </si>
  <si>
    <t>COMPRESA TEJIDA   EN GASA 100% ALGODÓN DE 4 PLIEGUES ESTERIL 45CM X 45CM INDICADOR RADIOPACO LIBRE DE LATEX X 5 UNIDADES</t>
  </si>
  <si>
    <t>PAQUETE X 5</t>
  </si>
  <si>
    <t>COMPRESA TEJIDA   EN GASA 100% ALGODÓN DE 4 PLIEGUES ESTERIL 45CM X 45CM SIN  INDICADOR RADIOPACO  X 2 UNIDADES</t>
  </si>
  <si>
    <t xml:space="preserve">COMPRESA TEJIDA   EN GASA 100% ALGODÓN DE 4 PLIEGUES NO ESTERIL 45CM X 45CM  CON INDICADOR RADIOPACO LIBRE DE LATEX </t>
  </si>
  <si>
    <t>COTONOIDE 1*3 in (25 * 76 mm) SOBRE *10</t>
  </si>
  <si>
    <t>COTONOIDE 1/2 * 1 in (13*25 mm) SOBRE * 10</t>
  </si>
  <si>
    <t>COTONOIDE 1/2 * 1/2 in (12*12mm) SOBRE * 10</t>
  </si>
  <si>
    <t>COTONOIDE 1/2 * 3 in (13*76 mm) SOBRE * 10</t>
  </si>
  <si>
    <t>COTONOIDE 1/2 -1 -1/2 in (13*38mm) SOBRE * 10</t>
  </si>
  <si>
    <t>COTONOIDE 12 X 12 MM, MAS O MENOS 5MM DE CONTORNO (ESPONJA QUIRURGICA)</t>
  </si>
  <si>
    <t>SOBRE</t>
  </si>
  <si>
    <t>COTONOIDE 12 X 25 MM, MAS O MENOS 5MM DE CONTORNO ((ESPONJA QUIRURGICA)</t>
  </si>
  <si>
    <t>DELANTAL PLASTICO  PARA CIRUGIA DESECHABLE</t>
  </si>
  <si>
    <t xml:space="preserve">DESINCRUSTANTE REMOVEDOR DE OXIDO  CORROSION Y MANCHAS  PARA INSTRUMENTAL QUIRURGICO COMPATIBLE CON INSTRUMENTAL  DE OFTALMOLOGIA </t>
  </si>
  <si>
    <t>DESINFECTANTE DE ALTO NIVEL CON  ORTOFTALDEHIDO  EN SOLUCIÓN GALON X 3750 CC - 5000 CC</t>
  </si>
  <si>
    <t xml:space="preserve">DETERGENTE  MULTIENZIMATICO PARA  INSTRUMENTAL QUIRURGICO   CON ENZIMAS PROTEOLICAS , DE BAJA ESPUMA , PH NEUTRO , BIODEGRADABLE . GALON </t>
  </si>
  <si>
    <t>DETERGENTE  MULTIENZIMATICO PARA  INSTRUMENTAL QUIRURGICO   CON ENZIMAS PROTEOLICAS , DE BAJA ESPUMA , PH NEUTRO , BIODEGRADABLE . LITRO</t>
  </si>
  <si>
    <t>DETERGENTE POLIENZIMATICO BIODEGRADABLE EN GEL O ESPUMA COMO PRETRATAMIENTO DE TRANSPORTE INSTRUMENTAL PARA LA DEGRADACION DE MATERIA ORGANICA</t>
  </si>
  <si>
    <t>500ML</t>
  </si>
  <si>
    <t>ELECTRODO LAPAROSCOPICO  TIPO   GANCHO DE HOOK ANGULACION 90 GRADOS  (CAMISA E INSERTO )  REUSABLE PARA  SISTEMA MONOPOLAR</t>
  </si>
  <si>
    <t>ELECTRODO LAPAROSCOPICO  TIPO  ESPATULA (CAMISA E INSERTO )  REUSABLE PARA  SISTEMA MONOPOLAR</t>
  </si>
  <si>
    <t>ELECTRODO PARA ELECTROBISTURI TIPO PALA 20 cm DESECHABLE</t>
  </si>
  <si>
    <t>ELECTRODO PARA ELECTROBISTURI TIPO PALA CORTA DE 5mm DESECHABLE</t>
  </si>
  <si>
    <t>EMPAQUE PARA ESTERILIZACION GRADO MEDICO ENTRE 60 Y 70GR/M2 DE  100 MM X 200M</t>
  </si>
  <si>
    <t>EMPAQUE PARA ESTERILIZACION GRADO MEDICO ENTRE 60 Y 70GR/M2 DE  100MM X 5MM X 100M (FUELLE)</t>
  </si>
  <si>
    <t>EMPAQUE PARA ESTERILIZACION GRADO MEDICO ENTRE 60 Y 70GR/M2 DE  125MMX 200M</t>
  </si>
  <si>
    <t xml:space="preserve">EMPAQUE PARA ESTERILIZACION GRADO MEDICO ENTRE 60 Y 70GR/M2 DE  150 MM X 200M </t>
  </si>
  <si>
    <t>EMPAQUE PARA ESTERILIZACION GRADO MEDICO ENTRE 60 Y 70GR/M2 DE  150MMX 5MMX 100M(FUELLE)</t>
  </si>
  <si>
    <t xml:space="preserve">EMPAQUE PARA ESTERILIZACION GRADO MEDICO ENTRE 60 Y 70GR/M2 DE  200 MM X 200M, TRES INDICADORES </t>
  </si>
  <si>
    <t>EMPAQUE PARA ESTERILIZACION GRADO MEDICO ENTRE 60 Y 70GR/M2 DE  200MMX 5MMX 100M(FUELLE)</t>
  </si>
  <si>
    <t>EMPAQUE PARA ESTERILIZACION GRADO MEDICO ENTRE 60 Y 70GR/M2 DE  250 MM X 200M</t>
  </si>
  <si>
    <t>EMPAQUE PARA ESTERILIZACION GRADO MEDICO ENTRE 60 Y 70GR/M2 DE  250MMX 5MM – 6.5 X 100M (FUELLE)</t>
  </si>
  <si>
    <t>EMPAQUE PARA ESTERILIZACION GRADO MEDICO ENTRE 60 Y 70GR/M2 DE  300MMX 5MM-6.5 X 100M(FUELLE)</t>
  </si>
  <si>
    <t>EMPAQUE PARA ESTERILIZACION GRADO MEDICO ENTRE 60 Y 70GR/M2 DE  350-380  MM X 200M</t>
  </si>
  <si>
    <t xml:space="preserve">EMPAQUE PARA ESTERILIZACION GRADO MEDICO ENTRE 60 Y 70GR/M2 DE  50 MM X 200M, TRES INDICADORES </t>
  </si>
  <si>
    <t>EMPAQUE PARA ESTERILIZACION GRADO MEDICO ENTRE 60 Y 70GR/M2 DE  75 MM X 200M</t>
  </si>
  <si>
    <t xml:space="preserve">EMPAQUE PARA ESTERILIZACION GRADO MEDICO ENTRE 60 Y 70GR/M2 DE 300 MM X 200M, TRES INDICADORES </t>
  </si>
  <si>
    <t>EMPAQUE PARA ESTERILIZACION PARA PEROXIDO DE HIDROGENO CON INDICADOR QUIMICO 70 - 100 M X 150 MM 55 HASTA 75 GR</t>
  </si>
  <si>
    <t>EMPAQUE PARA ESTERILIZACION PARA PEROXIDO DE HIDROGENO CON INDICADOR QUIMICO 70 - 100 M X 350-380  MM 55  HASTA 75 GR</t>
  </si>
  <si>
    <t>EMPAQUE PARA ESTERILIZACION PARA PEROXIDO DE HIDROGENO CON INDICADOR QUIMICO 70 - 100 M X 75 MM 55 HASTA 75 GR</t>
  </si>
  <si>
    <t>EMPAQUE PARA ESTERILIZACION PARA PEROXIDO DE HIDROGENO CON INDICADOR QUIMICO 70 A 100M X 10CM 55  HASTA 75 GR.</t>
  </si>
  <si>
    <t>EMPAQUE PARA ESTERILIZACION PARA PEROXIDO DE HIDROGENO CON INDICADOR QUIMICO 70 A 100M X 20CM 55 HASTA 75 GR</t>
  </si>
  <si>
    <t>EMPAQUE PARA ESTERILIZACION PARA PEROXIDO DE HIDROGENO CON INDICADOR QUIMICO 70 A 100M X 25CM 55  HASTA 75 GR</t>
  </si>
  <si>
    <t>EMPAQUE TIPO BOLSA MIXTA PARA ESTERILIZAR CON AUTOSELLADO DE POLIESTER (9 - 10) X (23- 25) CM MAS O MENOS 1CM</t>
  </si>
  <si>
    <t>CAJA X 200</t>
  </si>
  <si>
    <t xml:space="preserve">EMPAQUE TIPO BOLSA MIXTA PARA ESTERILIZAR CON AUTOSELLADO DE POLIESTER DE  (19 - 20) X 33 CM MAS O MENOS 1CM </t>
  </si>
  <si>
    <t>EMPAQUE TIPO BOLSA MIXTA PARA ESTERILIZAR CON AUTO-SELLADO DE POLIESTER DE 57 MM X (100 -130) MM MAS O MENOS 1 CM</t>
  </si>
  <si>
    <t>EMPAQUE TIPO BOLSA MIXTA PARA ESTERILIZAR CON AUTO-SELLADO DE POLIESTER DE 5X7CM, MAS O MENOS 1CM - CAJA X 200</t>
  </si>
  <si>
    <t>EMPAQUE TIPO BOLSA MIXTA PARA ESTERILIZAR CON AUTO-SELLADO POLIESTER DE 7 CM X  (23 - 28) CM MAS O MENOS 1CM</t>
  </si>
  <si>
    <t>EMPAQUE TIPO BOLSA MIXTA PARA ESTERILIZAR CONAUTO-SELLADO DE POLIESTER  13 CMS X 25 CMS, MAS O MENOS 1CM</t>
  </si>
  <si>
    <t>ENVOLVEDERA DE TELA NO TEJIDA, CON FIBRAS SINTETICAS DE POLIPROPILENO TRES CAPAS  48 A 60 GR  100 CM X 100 CM</t>
  </si>
  <si>
    <t>CAJA POR UNIDAD O ROLLO</t>
  </si>
  <si>
    <t>ENVOLVEDERA DE TELA NO TEJIDA, CON FIBRAS SINTETICAS DE POLIPROPILENO TRES CAPAS  48 A 60 GR  50 CM X50 CM</t>
  </si>
  <si>
    <t>ENVOLVEDERA DE TELA NO TEJIDAS FIBRAS SINTETICAS DE POLIPROPILENO 48 A 60 GR  75 CM X 75 CM</t>
  </si>
  <si>
    <t>ENVOLVEDERA DE TELA NO TEJIDAS, FIBRAS SINTETICAS DE POLIPROPILENO TRES CAPAS 48 A 60 GR  120 CMX 120 CM</t>
  </si>
  <si>
    <t>ENVOLVEDERA DE TELA NO TEJIDAS, FIBRAS SINTETICAS DE POLIPROPILENO TRES CAPAS 48 A 60 GR  130 CMX 150 CM</t>
  </si>
  <si>
    <t xml:space="preserve">ESTOQUINETA DE ALGODON TUBULAR  3 X 25 YARDAS                                                           </t>
  </si>
  <si>
    <t>FILTRO REUTILIZABLE PARA CONTENEDORES CON BARRERA BIOLOGICA TIPO  KLS MARTIN  TAPA AZUL</t>
  </si>
  <si>
    <t>FUNDA PROTECTORA DE CABLES VIDEO</t>
  </si>
  <si>
    <t>GASA 100% ALGODÓN TEJIDA 12 PLIEGUES ESTERIL CON INDICADOR RADIOPACO 10 x 10 cm (SOBRE X 5)</t>
  </si>
  <si>
    <t>GASA 100% ALGODÓN TEJIDA 8 PLIEGUES ESTERIL SIN  INDICADOR RADIOPACO 7.5 * 7.5 cm (SOBRE X 3)</t>
  </si>
  <si>
    <t>GASA 100% ALGODÓN TEJIDA 8 PLIEGUES ESTERIL SIN  INDICADOR RADIOPACO 7.5 * 7.5 cm (SOBRE X 5)</t>
  </si>
  <si>
    <t>GASA PRECORTADA NO ESTERIL NO TEJIDA 8 PLIEGUES 7.5 X 7.5CM</t>
  </si>
  <si>
    <t>PAQUETE * 200</t>
  </si>
  <si>
    <t xml:space="preserve">GASA TEJIDA NO ESTERIL TIPO HOSPITALARIO ROLLO 0.90 X 90 MTRS  ANCHO 45 CM                                                                          </t>
  </si>
  <si>
    <t>GUANTES DE NITRILO INDUSTRIALES  8</t>
  </si>
  <si>
    <t>PAR</t>
  </si>
  <si>
    <t>GUANTES DE NITRILO INDUSTRIALES 6.5</t>
  </si>
  <si>
    <t>GUANTES DE NITRILO TEXTURIZADO  , CON PUÑO EXTRALARGO 380 MM - 420 MM TALLA S, M ,L,XL</t>
  </si>
  <si>
    <t xml:space="preserve">HISOPOS PARA LUMINOMETRIA </t>
  </si>
  <si>
    <t>INDICADOR BIOLOGICO A VAPOR DE LECTURA RAPIDA DE 24 MINUTOS.</t>
  </si>
  <si>
    <t>CAJA * 50</t>
  </si>
  <si>
    <t xml:space="preserve">INDICADOR BIOLOGICO OXIDO DE ETILENO </t>
  </si>
  <si>
    <t xml:space="preserve">CAJA </t>
  </si>
  <si>
    <t xml:space="preserve">INDICADOR BIOLOGICO PARA PEROXIDO DE HIDROGENO LECTURA RAPIDA 30 MINUTOS </t>
  </si>
  <si>
    <t xml:space="preserve">INDICADOR BIOLOGICO PARA VAPOR LECTURA RÁPIDA  LECTURA DE   UNA HORA a 40 MINUTOS  CAJA X 50 </t>
  </si>
  <si>
    <t>CAJA X 50</t>
  </si>
  <si>
    <t>INDICADOR CONTROL BIOLOGICO DE VAPOR  AMPOLLA LECTURA RAPIDA 30 MINUTOS PARA AUTOCLAVE GRAVITACIONAL UNIDADE DE MEDIDA POR UNIDAD</t>
  </si>
  <si>
    <t>INDICADOR CONTROL QUIMICO CLASE  IV -
TIRAS INDICADORAS PARA VAPOR POR UNIDAD</t>
  </si>
  <si>
    <t>INDICADOR QUIMICO A VAPOR CLASE 5 X 250T</t>
  </si>
  <si>
    <t xml:space="preserve">PAQUETE </t>
  </si>
  <si>
    <t>INDICADOR QUIMICO PARA ESTERILIZACION CON OXIDO DE ETILENO   X 200 A 250 TIRAS POR PAQUETE O CAJA</t>
  </si>
  <si>
    <t xml:space="preserve">PAQUETE O CAJA </t>
  </si>
  <si>
    <t xml:space="preserve">JERINGA ASEPTO PLASTICA  ESTERIL                                                                      </t>
  </si>
  <si>
    <t>KIT DE CEPILLOS   PARA LAVADO MANUAL DE INSTRUMENTAL (GRANDE Y PEQUEÑO)</t>
  </si>
  <si>
    <t>KIT DE CEPILLOS DE LIMPIEZA CON CERDAS DE NYLON ANTIMICROBIANAS DE CANULA DE SICCIÓN (11FR)</t>
  </si>
  <si>
    <t>KIT DE CEPILLOS DE LIMPIEZA CON CERDAS DE NYLON ANTIMICROBIANAS DE CANULA DE SICCIÓN (12FR)</t>
  </si>
  <si>
    <t>KIT DE CEPILLOS DE LIMPIEZA CON CERDAS DE NYLON ANTIMICROBIANAS DE MASCARAS LARINGEAS (CEPILLADO DE VARIAS MEDIDAS CON CEPILLO DE DOBLE PUNTA)</t>
  </si>
  <si>
    <t>KIT DE CEPILLOS DE LIMPIEZA CON CERDAS DE NYLON ANTIMICROBIANAS PARA REAMER ACETABULARES (EXTREMO CIRCULAR 44 MM * EXTREMO RECTO 8 MM)</t>
  </si>
  <si>
    <t>KIT DE CEPILLOS DE LIMPIEZA CON CERDAS DE NYLON ANTIMICROBIANAS PARA REAMER DE HUESO (7MM)</t>
  </si>
  <si>
    <t>KIT DE CEPILLOS DE LIMPIEZA DE AUTOCLAVE (2 CEPILLOS 8 DE LARGO 1 MANGO PARA CEPILLO) CON CERDAS DE NYLON ANTIMICROBIANAS</t>
  </si>
  <si>
    <t>KIT DE CEPILLOS DE LIMPIEZA REUTILIZABLES CON CERDAS DE NYLON ANTIMICROBIANAS PARA Fibrobroncoscopio</t>
  </si>
  <si>
    <t xml:space="preserve">KIT DE CEPILLOS PARA LIMPIEZA DE INSERTOS DE LAPAROSCOPIA </t>
  </si>
  <si>
    <t xml:space="preserve">KIT DE IMPRESORA PARA INCUBADORA DE LECTURA RAPIDA PARA VAPOR ( INCLUYE PAPEL Y CINTA DE IMPRESION  )  </t>
  </si>
  <si>
    <t xml:space="preserve">KIT DE LUBRICANTE PARA SET DE LAPAROSCOPIA  COMPATIBLE CON MARCA WOLF Y STORZ </t>
  </si>
  <si>
    <t xml:space="preserve">KIT MANTENIMIENTO SISTEMA PEROXIDO DE HIDROGENO </t>
  </si>
  <si>
    <t xml:space="preserve">LUBRICANTE DE INSTRUMENTO E INHIBIDOR DE OXIDO   NO GRASOSO, NO TOXICO, SIN COMPONENTE DE SILICONA , COMPATIBLE EN PROCESOS DE VAPOR , GALON </t>
  </si>
  <si>
    <t xml:space="preserve">GALON </t>
  </si>
  <si>
    <t>LUBRICANTE DE INSTRUMENTO E INHIBIDOR DE OXIDO  NO GRASOSO, NO TOXICO, SIN COMPONENTE DE SILICONA , COMPATIBLE EN PROCESOS DE VAPOR , 750  A1000 CC</t>
  </si>
  <si>
    <t>MARCADORES NO TOXICOS PARA ESTERILIZACION</t>
  </si>
  <si>
    <t>MECHA GINECOLOGIA ESTERIL EN GASA 100% ALGODÓN , PRECORTADA , CON ELEMENTO RADIOPACO</t>
  </si>
  <si>
    <t xml:space="preserve">MECHA NASAL  ESTERIL EN GASA 100% ALGODÓN , PRECORTADA </t>
  </si>
  <si>
    <t xml:space="preserve">PAPEL CREPADO 1 GENERACION PARA ESTERILIZACION 50-54CM X100MT AZUL/VERDE </t>
  </si>
  <si>
    <t xml:space="preserve">ROLLO </t>
  </si>
  <si>
    <t xml:space="preserve">PAPEL GRADO MEDICO PARA ESTERILIZACION EN VAPOR ROLLO DE 38 A 40 CM X 200MT, TRES INDICADORES </t>
  </si>
  <si>
    <t>PAPEL KRAFT 54 X 100 CMS.</t>
  </si>
  <si>
    <t>PAQUETE DE CIRUGIA GENERAL  PAQUETE DE TELA NO TEJIDA GRADO MEDICO ESTERIL CUYO MATERIAL DEBE DE SER PERMEABLE, REPELENTE A LA PENETRACION DE LIQUIDOS Y FLUIDOS, DE COLOR ANTIREFLEJANTE, NO TRANSPARANTE, ANTIESTATICA, RESISTENTE A LA TENSION EN USO NORMA,L LIBRE DE LATEX Y DE PELUSA NO FAMABLE: CONTENIDO: 1 ENVOLVEDERA DE 200 X 145  CMS CON REFUERZO ABSORBENTE DE 160X75CM;   1 FUNDA PARA MESA DE MAYO 60 X 136  CMS CON REFUERZO  DE MATERIAL ABSORBENTE DE 50 A 55 CMS; 1 CAMPO DE PIEL SIN ADHESIVO 70 X 80  CM; 3 BATAS QUIRURGICAS CON MANGAS REFORZADAS DE 132 DE LARGO X 150 DE ANCHO CON 8 TIRAS DE AMARRE EN LA PARTE POSTERIOR PUÑOS RESORTADOS DE 8 A 10 CMS DE LARGO 100% EN ALGODÓN, CON TARJETA DE TRANFERENCIA  CON TOALLA PARA SECADO DE MANOS EN TELA ABSORBENTE DE 45 X45 CMS; 4 CAMPOS DE PIEL CON ADHESIVO 80 X 70  CMS; 1 SABANA QUIRURGICA 145 X 200  CMS; 1 CAMPO QUIRUGICO FENESTRADO CON ABSORBENTE 182 X 200  CMS,  EL FENESTRADO DE 10  CMS X 30  CMS CON ADHESIVO PARA SU FIJACION Y SUJETADORES PARA TUBO DE SUCCION Y LAPIZ DE ELECTRO-BISTURI.; 1 CAMPO DE PIEL SIN ADHESIVO DE 70 X 80  CMS; 1 BOLSA PARA SUTURAS 17 X 18  CMS) EMPAQUETADO EL CONTENIDO EN BOLSA GRADO MEDICO INTRAFIL. (LAS MEDIDAS SON APROXIMADAS, CON INDICADOR DEL SISTEMA DE ESTERILIZACION Y LISTADO DE CONTENIDO)</t>
  </si>
  <si>
    <t>PAQUETE PARA PARTO: PAQUETE DE TELA NO TEJIDA GRADO MEDICO ESTERIL, CUYO MATERIAL DEBE DE SER PERMEABLE REPELENTE A LA PENETRACION DE LIQUIDOS Y FLUIDOS, DE COLOR ANTIREFLEJANTE,NO TRANSPARANTE, ANTIESTATICA, RESISTENTE A LA TENSION EN USO NORMA,L LIBRE DE LATEX Y DE PELUSA NO FAMABLE: CONTENIDO:1- ENVOLVEDERA O CUBIERTAS  PARA MESA DE RIÑON O MEDIA LUNA DE 110  CMS  X  160  CMS, 1 BATA QUIRURGICA DE 132 DE LARGO X 150 DE ANCHO CON 4 TIRAS DE AMARRE EN LA PARTE POSTERIOR PUÑOS RESORTADOS DE 8 A 10 CMS DE LARGO 100% EN ALGODON, CON TOALLA PARA SECADO DE MANOS EN TELA ABSORBENTE DE 45 X45 CMS, 3 CAMPOS AUXILIARES  DE 80 X 95 CMS CON ADHESIVO PARA SU FIJACION, 1 CAMPO AUXILIAR SIN ADHESIVO 2 POLAINAS GINECOLOGICAS O PIERNERAS DE 100 CM DE LARGO X 90  CMS  EMPAQUETADO EL CONTENIDO EN BOLSA GRADO MEDICO INTRAFIL..(LAS MEDIDAS SON APROXIMADAS CON INDICADOR DEL SISTEMA DE ESTERILIZACION Y LISTADO DE CONTENIDO)</t>
  </si>
  <si>
    <t>PAQUETE DE PEQUEÑA CIRUGIA :  PAQUETE DE TELA NO TEJIDA GRADO MEDICO ESTERIL CUYO MATERIAL DEBE DE SER PERMEABLE, REPELENTE A LA PENETRACION DE LIQUIDOS Y FLUIDOS, DE COLOR ANTIREFLEJANTE, NO TRANSPARANTE, ANTIESTATICA, RESISTENTE A LA TENSION EN USO NORMA,L LIBRE DE LATEX Y DE PELUSA NO FAMABLE: CONTENIDO: 1 ENVOLVEDERA DE 200 X 145  CMS CON REFUERZO ABSORBENTE DE 160X75CM; 1 ENVOLVEDERA DE 160 X 110   CMS ;    1 CAMPO DE PIEL SIN ADHESIVO 70 X 80  CM; 3 BATAS QUIRURGICAS CON MANGAS REFORZADAS DE 132 DE LARGO X 150 DE ANCHO CON 8 TIRAS DE AMARRE EN LA PARTE POSTERIOR PUÑOS RESORTADOS DE 8 A 10 CMS DE LARGO 100% EN ALGODÓN, CON TARJETA DE TRANFERENCIA  CON TOALLA PARA SECADO DE MANOS EN TELA ABSORBENTE DE 45 X45 CMS; 1 CAMPO DE OJO 70 X 80 CM CON ADHESIVO  ,  1 SABANA QUIRURGICA 145 X 200  CMS.; 4 CAMPO DE PIEL CON ADHESIVO DE 70 X 80  CMS. 1 FUNDA PARA MESA DE MAYO 60 X 136  CMS CON REFUERZO  DE MATERIAL ABSORBENTE DE 50 A 55 CMS  (LAS MEDIDAS SON APROXIMADAS, CON INDICADOR DEL SISTEMA DE ESTERILIZACION Y LISTADO DE CONTENIDO)</t>
  </si>
  <si>
    <t>PAQUETE DE PRUEBA  BOWIE AND DICK PRE ENSAMBLADO</t>
  </si>
  <si>
    <t>PAQUETE PARA PASO DE CATETER:  PAQUETE DE TELA NO TEJIDA GRADO MEDICO ESTERIL CUYO MATERIAL DEBE DE SER PERMEABLE, REPELENTE A LA PENETRACION DE LIQUIDOS Y FLUIDOS, DE COLOR ANTIREFLEJANTE, NO TRANSPARANTE, ANTIESTATICA, RESISTENTE A LA TENSION EN USO NORMA, LIBRE DE LATEX Y DE PELUSA NO FAMABLE: CONTENIDO: EMPAQUE PAPEL GRADO MEDICO; 1 ENVOLVEDERA DE 160 X 110   CMS ;   ; 1 BATA QUIRURGICA CON MANGAS REFORZADAS DE 132 DE LARGO X 150 DE ANCHO CON 8 TIRAS DE AMARRE EN LA PARTE POSTERIOR PUÑOS RESORTADOS DE 8 A 10 CMS DE LARGO 100% EN ALGODÓN, CON TARJETA DE TRANFERENCIA  CON TOALLA PARA SECADO DE MANOS EN TELA ABSORBENTE DE 45 X45 CMS;  1 SABANA Q 110 X 150  CMS 1 CAMPO DE OJO CON ADHESIVO 70 X 80  CM,    (LAS MEDIDAS SON APROXIMADAS, CON INDICADOR DEL SISTEMA DE ESTERILIZACION Y LISTADO DE CONTENIDO)</t>
  </si>
  <si>
    <t>PAQUETE QUIRURGICO COMPLETO PARA CIRUGIA ORTOPEDICA DE ALTA COMPLEJIDAD CONSTA DE :5 TOALLAS DE MANOS;5 BATAS QUIRURGICAS 1,20 X 1,45 MTS; 1 TOALLA DE MANOS; 1 FUNDA DE MAYO 1,30 X 0,60 MTS CON REFUERZO ANTIFLUIDO 0,60X0,60 MTS;1 CAMPO QUIRURGICO DE 080 X 0,80 MTS; 1 INDICADOR QUIMICO; 1 CAMPO QUIRURGICO DE 0,80 X 0,80 MTS; 1 SABANA PLANA 2,10 X 1,60 MTS; 1 SABANA PLANA ANTIFLUIDO 2,00 X 1,60 MTS;1 CAMPO QUIRURGICO 2,10 X 3,20 MTS REFUERZO ABSORBENTE DE 0,80 X 0,40 MTS FENESTRE 0,30X 010 MTS;  1 ENVOLVEDERA 2,10 X 1,60 MTS; 1 ENVOLVEDERA 1,60 X 1,05 MTS</t>
  </si>
  <si>
    <t>PAQUETE PARA CARDIOVASCULAR  PAQUETE DE TELA NO TEJIDA GRADO MEDICO ESTERIL CUYO MATERIAL DEBE DE SER PERMEABLE REPELENTE A LA PENETRACION DE LIQUIDOS Y FLUIDOS, DE COLOR ANTIREFLEJANTE,NO TRANSPARANTE, ANTIESTATICA RESISTENTE A LA TENSION EN USO NORMAL LIBRE DE LATEX Y DE PELUSA NO FAMABLE, CON PROPIEDADES HIDROFILICAS: CONTENIDO: (1) COBERTURA PARA MESA DE RESERVA DE 200X 260CM CON ABSORBENTE DE 75X 240CM, (1) CUBIERTA DE MES A DE 150CM X180CM CON ABSORBENTE DE 75 X 100CM (2) FUNDA PARA MESA DE MAYO 80X 150 APROX CON REFUERZO ABSORBENTE DE 65 X 80CM APROX., (1) CAMPO OPERATORIO CARDIOVASCULAR 200/300X 340CM CON DOS APERTURAS (FENESTRADO) DE 40 X 325CM APROX. Y DE 17X107CM,CON PELICULA TRANSPERENTEE ADHESIVA Y CINTAS ADHESIVAS PARA SUJETAR TUBOS TIPO VELCRO  (1) CAMPO ABIERTO EN U DE 15 X 95CM COBERTURA PERINEAL CON ADHESIVO DE 200X 260CM Y REFUERZO DE 100 X 175CM (3) CAMPOS DE PIEL DE100 X 100CM CON ADHESIVO, (2) CAMPO PARA PIE 36X28CM (1) SABANA DE 150 X 190CM, (1) BOLSA PARA DESFIBRILADOR 30X 40CM APROX,  (3) BATAS QUIRÚRGICAS TALLA L, (1) BATA QUIRÚRGICA TALLA XL CON SECAMANOS.(LAS MEDIDAS SON APROXIMADAS CON INDICADOR DE SISTEMA DE ESTERILIZACION Y LISTADO DE CONTENIDO)</t>
  </si>
  <si>
    <t>PAQUETE</t>
  </si>
  <si>
    <t>PERA DE SUCCION CON CANULA DESECHABLE</t>
  </si>
  <si>
    <t xml:space="preserve">PROTECTORES DE PUNTAS DIFERENTES MEDIDAS </t>
  </si>
  <si>
    <t>REDUCTORES PARA INSTRUMENTAL DE LAPAROSCOPIA MARCA WOLF REFERENCIA 8923,802</t>
  </si>
  <si>
    <t>ROLLO CON  FUELLE 38  X 8 CM X 100 METROS REF 2479</t>
  </si>
  <si>
    <t>ROLLO DE 50CM X 100 MT TYVEK REF 2489</t>
  </si>
  <si>
    <t>ROLLO DE GASA IMPREGNADA EN PARAFINA DE 1 METRO POR 15  CM DE ANCHO ESTERIL</t>
  </si>
  <si>
    <t>ROLLO DE TELA SMS 0,52*100METROS</t>
  </si>
  <si>
    <t>ROLLO ETIQUETADO DOCUM. PROCESOS ESTERILIZACIÓN DE VAPOR OXIDO ETILENO Y PERÓXIDO HIDRO</t>
  </si>
  <si>
    <t>ROLLO PAPEL CREPADO 54CM X 100 REFS22541</t>
  </si>
  <si>
    <t>ROLLO PLANO 7.5 CM * 70 MTS TYVEK REF 2490</t>
  </si>
  <si>
    <t>ROLLO TYVEK 20 0 X 70 METROS REF 2493</t>
  </si>
  <si>
    <t>ROLLO TYVEK 25 X 70 METROS  REF 2494</t>
  </si>
  <si>
    <t>ROLLO TYVEK 38 X 70 METROS REF 2496</t>
  </si>
  <si>
    <t>SABANAS ACCESORIAS DESECHABLES ESTERILES CON ADHESIVO</t>
  </si>
  <si>
    <t xml:space="preserve">SISTEMA DE ETIQUETADO Y DOCUMENTACIÓN PARA PROCESOS DE ESTERILIZACIÓN  PEROXIDO DE HIDROGENO, VAPOR Y ETO </t>
  </si>
  <si>
    <t>SISTEMA DE TRATAMIENTO DE LIMPIEZA ESPUMOSA PARA AUTOCLAVE</t>
  </si>
  <si>
    <t>SISTEMA PARA TRATAMIENTO Y LIMPIEZA DE  AUTOCLAVES  650 ML CON DISPOSITIVO DE DISPENSACION</t>
  </si>
  <si>
    <t>SISTEMA PARA TRATAMIENTO Y LIMPIEZA DE  AUTOCLAVES - GALON</t>
  </si>
  <si>
    <t>STERRAD INDICATOR STRIP CAJA X 1000 TIRAS  REF 14100</t>
  </si>
  <si>
    <t>TAPON PARA CISTOSCOPIOS STORZ</t>
  </si>
  <si>
    <t>TAPON PARA CISTOSCOPIOS WOLF</t>
  </si>
  <si>
    <t>TAPON PARA PINZA LIGACLIP  MARCA WOLF 8389.911</t>
  </si>
  <si>
    <t>TAPON PARA PINZAS DE LAPAROSCOPIA KARL STORZ SERIAL  0123</t>
  </si>
  <si>
    <t>TAPON PARA PORTAAGUJAS MARCA WOLF 8393.941</t>
  </si>
  <si>
    <t xml:space="preserve">TAPONES DE ESTANQUEIDAD  DE GOMA PARA TROCARES  10-12 mm COMPATIBLES CON MARCA WOLF </t>
  </si>
  <si>
    <t xml:space="preserve">TAPONES DE ESTANQUEIDAD  DE GOMA PARA TROCARES  9.5 MM-10.1 MM  COMPATIBLES CON MARCA KARL  STORZ 50/40 </t>
  </si>
  <si>
    <t xml:space="preserve">TAPONES DE ESTANQUEIDAD PARA TROCARES  3,4-5,1 MM   COMPATIBLES CON MARCA WOLF </t>
  </si>
  <si>
    <t>TAPONES DE ESTANQUEIDAD PARA TROCARES  5 MM  A 6 MM COMPATIBLES CON MARCA KARL  STORZ 60/40</t>
  </si>
  <si>
    <t>TEST BOWIE &amp; DICK,   KIT DIARIO PRE-ENSAMBLADO PARA PRUEBA AUTOCLAVE DE PREVACIO</t>
  </si>
  <si>
    <t>TEST BOWIE AND DICK PAQUETE X 100 HOJAS</t>
  </si>
  <si>
    <t>TIRA INDICADORA  PARA CONTROL DE  CONCENTRACION DE  GLUTARALDEHIDO  Y /0 ORTOFTALDEHIDO COMPATIBLE CON ITEM 874</t>
  </si>
  <si>
    <t>TIRA QUIMICA DE CONTROL  DE EFECTIVIDAD DE LIMPIEZA DE LAVADO DE INSTRUMENTAL Y DISPOSITIVOS MEDICOS PARA MAQUINA ULTRASONICA</t>
  </si>
  <si>
    <t>TIRAS INDICADOR QUIMICO A VAPOR X UNIDAD CLASE 4 LARG</t>
  </si>
  <si>
    <t>TUBO  DE SUCCION SILICONADO TRANSPARENTE DIAMETRO 1.8 CM X 3 METROS ESTERIL CON EMPATES</t>
  </si>
  <si>
    <t>TUBO SUCCION PVC TRANSPARENTE X 3 METROS  ESTERIL UNIDAD</t>
  </si>
  <si>
    <t xml:space="preserve">VENDA DE GASA 3 X 5                                                                                 </t>
  </si>
  <si>
    <t>VENDA DE GASA 4"X5</t>
  </si>
  <si>
    <t>VENDA DE GASA 5"X5</t>
  </si>
  <si>
    <t xml:space="preserve">VENDA DE GASA 6"X 5                                                                              </t>
  </si>
  <si>
    <t>STOQUINETA ESTERIL DE 3 PULGADAS PRECORTADA</t>
  </si>
  <si>
    <t>CAJA RECOLECTORA DE CASSETTES STERRAD 100NX REF 20227</t>
  </si>
  <si>
    <t>TUBO DE  SUCCION DE SILICONADO PARA SUCCIONADOR ROLLO X15 MT</t>
  </si>
  <si>
    <t xml:space="preserve">BULTOS DE SAL HIDROSAL ESPECIAL PARA SISTEMAS DESCALSIFICADORES O ABLANDADORES DDE AGUA. </t>
  </si>
  <si>
    <t>BRAZALETE 1 VIA ADULTO REUSABLE</t>
  </si>
  <si>
    <t>BRAZALETE 1 VIA NEONATAL N°1  DESECHABLES TELA DUPONT 100 % LIBRE DE LATEX CON CONECTOR UNIVERSAL</t>
  </si>
  <si>
    <t>BRAZALETE 1 VIA NEONATAL N°2  DESECHABLES TELA DUPONT 100 % LIBRE DE LATEX CON CONECTOR UNIVERSAL</t>
  </si>
  <si>
    <t>BRAZALETE 1 VIA NEONATAL N°3  DESECHABLES TELA DUPONT 100 % LIBRE DE LATEX CON CONECTOR UNIVERSAL</t>
  </si>
  <si>
    <t>BRAZALETE 1 VIA NEONATAL N°4  DESECHABLES TELA DUPONT 100 % LIBRE DE LATEX CON CONECTOR UNIVERSAL</t>
  </si>
  <si>
    <t>BRAZALETE 1 VIA NEONATAL N°5  DESECHABLES TELA DUPONT 100 % LIBRE DE LATEX CON CONECTOR UNIVERSAL</t>
  </si>
  <si>
    <t>BRAZALETE 1 VIA PEDIATRICO ENTRE 7 Y 15  CM REUSABLE</t>
  </si>
  <si>
    <t>BRAZALETE 1 VIA PEDIATRICO NO. 9 REUSABLE</t>
  </si>
  <si>
    <t>BRAZALETE 1 VIA PEDIATRICO NO. ENTRE 16 Y 19 CM REUSABLE</t>
  </si>
  <si>
    <t>BRAZALETE 2 VIA NEONATAL NO. 4 REUSABLE</t>
  </si>
  <si>
    <t>BRAZALETE 2 VIAS ADULTO REUSABLE</t>
  </si>
  <si>
    <t>BRAZALETE 2 VIAS NEONATAL Nº 6  REUSABLE</t>
  </si>
  <si>
    <t>BRAZALETE 2 VIAS NEONATAL NO. 1 DESECHABLE  DESECHABLES TELA DUPONT 100 % LIBRE DE LATEX CON CONECTOR UNIVERSAL</t>
  </si>
  <si>
    <t>BRAZALETE 2 VIAS NEONATAL NO. 2 DESECHABLE  DESECHABLES TELA DUPONT 100 % LIBRE DE LATEX CON CONECTOR UNIVERSAL</t>
  </si>
  <si>
    <t>BRAZALETE 2 VIAS NEONATAL NO. 3 DESECHABLE  DESECHABLES TELA DUPONT 100 % LIBRE DE LATEX CON CONECTOR UNIVERSAL</t>
  </si>
  <si>
    <t>BRAZALETE 2 VIAS PEDIATRICO DE 10 A 19  CM REUSABLE</t>
  </si>
  <si>
    <t>BRAZALETE 2 VIAS PEDIATRICO DE 18 A 26 CM REUSABLE</t>
  </si>
  <si>
    <t>BRAZALETE 2 VIAS PEDIATRICO REUSABLE</t>
  </si>
  <si>
    <t xml:space="preserve">BRAZALETE BARIATRICO 40CMX50CM DE 1 VIA </t>
  </si>
  <si>
    <t xml:space="preserve">BRAZALETE BARIATRICO 40CMX50CM DE 2 VIA </t>
  </si>
  <si>
    <t>CAL SODADA  PARA ANESTESIA KILO</t>
  </si>
  <si>
    <t>KILO</t>
  </si>
  <si>
    <t>CAL SODADA PARA ANESTESIA CANECA POR 30 HASTA 40 LIBRAS</t>
  </si>
  <si>
    <t>DIAFRAGMA VALVULA EXHALATORIA VENTILADOR REUSABLE MAGNAMED</t>
  </si>
  <si>
    <t xml:space="preserve">ELECTRO STAP ÀDZ ELECTRODO MULTIFUNCIONAL ADULTO PARA DESFRIBILADOR </t>
  </si>
  <si>
    <t>ELECTRODO COMPARTIBLE CON EQUIPO BEXEN MOD REANIBEX</t>
  </si>
  <si>
    <t>ELECTRODO COMPATIBLE ZOLL D900 Y SERIE U</t>
  </si>
  <si>
    <t>ELECTRODO DESECHABLE PARA DEA ADULTOS Y UNA BATERIA DESECHABLE PARA DESFRIBILADOR EXTERNO AUTOMATICO MARCA SCHILLER</t>
  </si>
  <si>
    <t>ELECTRODO DESECHABLE PARA DEA PEDIATRICO Y UNA BATERIA DESECHABLE PARA DESFRIBILADOR EXTERNO AUTOMATICO MARCA SCHILLER</t>
  </si>
  <si>
    <t>ELECTRODO MONOPOLAR INTERCAMBIABLE DE 5MM X 90° DE ANGULACION.</t>
  </si>
  <si>
    <t>ELECTRODO MULTIFUNSIÓN</t>
  </si>
  <si>
    <t>ELECTRODO PARA DESFIBRILADOR PARCHE PEDIATRICO ADULTO INNOMED Cardio-Aid 200B</t>
  </si>
  <si>
    <t>ELECTRODO PARA DESFIBRILADOR PARCHE PEDIATRICO ADULTO NIHON KOHDEN</t>
  </si>
  <si>
    <t>ELECTRODO PARA DESFIBRILADOR PARCHE PEDIATRICO ADULTO PRIMEDIC XD110XE</t>
  </si>
  <si>
    <t>ELECTRODOS PARA DESFIBRILACION ADULTO MINDAY BENEHEART D1-D2-D3-D5-D6</t>
  </si>
  <si>
    <t>ELECTRODOS PARA DESFIBRILACION PEDIATRICO/ADULTO</t>
  </si>
  <si>
    <t>FIBRA DE  LUZ PARA FUENTE DE LUZ STRYKER  MODELO 0220210000</t>
  </si>
  <si>
    <t>FILTRO ANTIMICROBIAL (PAQUETE X 25 UNIDADES)</t>
  </si>
  <si>
    <t>FILTRO BACTERIANO VIRICO ADULTO PARA VENTILADOR MECANICO</t>
  </si>
  <si>
    <t>FILTRO DE AIRE PARA INCUBADORA NEONATAL</t>
  </si>
  <si>
    <t>FILTRO EXHALATORIO ANTIBACTERIAL VENTILADOR ALTA FRECUENCIA SLE5000</t>
  </si>
  <si>
    <t xml:space="preserve">FILTRO EXHALATORIO REUSABLE PARA PB 840     </t>
  </si>
  <si>
    <t>FILTRO HIDROFOBICO PARA SUCCIONADOR ELECTRICO PORTARTIL</t>
  </si>
  <si>
    <t>FILTRO INSPIRATORIO REUSABLE</t>
  </si>
  <si>
    <t>FILTRO PROCESADOR DE TEJIDOS PARA "VAPOR FILTER PART No.9990610</t>
  </si>
  <si>
    <t>FILTROS DE SEDIMENTO PARA EL AUTOCLAVE MATACHANA S 100</t>
  </si>
  <si>
    <t>FILTROS HIDROFOBICOS PARA MAQUINAS DE ANESTESIA</t>
  </si>
  <si>
    <t>FILTROS PARA VENTILADORES</t>
  </si>
  <si>
    <t>INTERCAMBIADOR DE TUBO EN T .TUBO DE FROVA. ADULTO.</t>
  </si>
  <si>
    <t>LINEADE MUESTREO CAPTOGRAFIA  (Spacelabs MODELO 91393/90499)</t>
  </si>
  <si>
    <t>LINEADE MUESTREO CAPTOGRAFIA (General Electric MODELO B650)</t>
  </si>
  <si>
    <t>LINEAS DE MUESTREO PARA CAPNOGRAFIA</t>
  </si>
  <si>
    <t>MANGUERA LINEA PROXIMAL SILICONADA REUSABLE ESTERILIZABLE PARA SENSOR DE FLUJO MAGNAMED</t>
  </si>
  <si>
    <t>PAPEL DESFIBRILADOR NIHON KOHDEN FQS50-3-100</t>
  </si>
  <si>
    <t>PAPEL ECOGRAFO  TERMOSENSIBLE SÚPER ALTA DENSIDAD  SONY UPP 110HG 110MMX18M</t>
  </si>
  <si>
    <t>PAPEL ECOGRAFO FUKUDA 50MM X 30 MTS  ROLLO   REF 10251</t>
  </si>
  <si>
    <t>PAPEL EKG 80 X 30</t>
  </si>
  <si>
    <t>PAPEL ELECTROCARDIOGRAFO AT101 479  SHILLER PLEGADO  REF 10243</t>
  </si>
  <si>
    <t>PAPEL ELECTROCARDIOGRAFO ECG 400/ MAC 600</t>
  </si>
  <si>
    <t>PAPEL ELECTROCARDIOGRAFO ECG 400/ MAC 600 RESMA</t>
  </si>
  <si>
    <t>PAPEL ELECTROCARDIOGRAFO EDAN</t>
  </si>
  <si>
    <t>PAPEL ELECTROCARDIOGRAFO EDAN SE-3-A/V-SMART MEDIDAS 80MM*30MTS ROLLO</t>
  </si>
  <si>
    <t>PAPEL ELECTROCARDIOGRAFO SCHIDLER AT2 PLUS TERMOACTIVO, PLEGABLE EN ACORDEON (210X280X200) -</t>
  </si>
  <si>
    <t>PAPEL ELECTROCARDIOGRAFO SCHILLER CARDIOVIT AT – 5  135 X 140 X 150</t>
  </si>
  <si>
    <t>PAPEL ELECTROCARDIOGRAFO TRISMED MARQUET 110 X 27MT REF10248 ROLLO</t>
  </si>
  <si>
    <t>PAPEL MF MODELO F9 MONITOREO FETAL 9 X 11 CM</t>
  </si>
  <si>
    <t>PAPEL MONITOR FETAL PHILLIPS  REF. M1910A RESMA</t>
  </si>
  <si>
    <t>PAPEL PARA DESFIBRILADOR 50 MM X 100 MM X 200 HOJAS PLEGADO EN Z</t>
  </si>
  <si>
    <t>PAPEL PARA DESFIBRILADOR 50 MM X 100 MM X 300 HOJAS PLEGADO EN Z</t>
  </si>
  <si>
    <t>PAPEL PARA DESFIBRILADOR 50 MM X 20 MTS EN ROLLO</t>
  </si>
  <si>
    <t>PAPEL PARA DESFIBRILADOR 50 MM X 30 MTS EN ROLLO</t>
  </si>
  <si>
    <t>PAPEL PARA DESFIBRILADOR 80 MM X 30 EN Z</t>
  </si>
  <si>
    <t>PAPEL PARA DESFIBRILADOR 80 MM X 70 MM X 200 HOJAS PLEGADO EN Z</t>
  </si>
  <si>
    <t>PAPEL PARA DESFIBRILADOR 80 MMX 70 MM X 315 HOJAS PLEGADO EN Z</t>
  </si>
  <si>
    <t>PAPEL PARA DESFIBRILADOR 90 MM X 90 MM X 200 HOJAS PLEGADO EN Z</t>
  </si>
  <si>
    <t>PAPEL PARA DESFIBRILADOR BEXEN, REANIBEX SERIE 800 - 150MM ROLLO</t>
  </si>
  <si>
    <t>PAPEL PARA DESFIBRILADOR IMNOMED 57MM X 25 MTS</t>
  </si>
  <si>
    <t>PAPEL PARA DESFIBRILIDOR NIHON KOHDEN</t>
  </si>
  <si>
    <t>PAPEL PARA ECOGRAFIA ULSTAR 1100S</t>
  </si>
  <si>
    <t>PAPEL PARA ECOGRAFO BAJA DENSIDAD NORMAL SONY (110mm*20mm)</t>
  </si>
  <si>
    <t>PAPEL PARA ELECTROCARDIOGRAFO 110 MM X 140 MM X 140 HOJAS PLEGADO EN Z</t>
  </si>
  <si>
    <t>PAPEL PARA ELECTROCARDIOGRAFO 110MM X 30 EN ROLLO</t>
  </si>
  <si>
    <t>PAPEL PARA ELECTROCARDIOGRAFO 114 MM X 70 MM X 250 HOJAS PLEGADO EN Z</t>
  </si>
  <si>
    <t>PAPEL PARA ELECTROCARDIÓGRAFO 210 MM X 20 METROS ​EN ROLLO</t>
  </si>
  <si>
    <t>PAPEL PARA ELECTROCARDIOGRAFO 50 MM X 20 MTS EN ROLLO</t>
  </si>
  <si>
    <t>PAPEL PARA ELECTROCARDIOGRAFO 50 MM X 45 MTS EN ROLLO</t>
  </si>
  <si>
    <t>PAPEL PARA ELECTROCARDIOGRAFO 60 MM X 30 MTS EN ROLLO</t>
  </si>
  <si>
    <t>PAPEL PARA ELECTROCARDIOGRAFO 63 MM X 30 MTS EN ROLLO</t>
  </si>
  <si>
    <t>PAPEL PARA ELECTROCARDIOGRAFO 80 MM X 20 MTS EN ROLLO</t>
  </si>
  <si>
    <t>PAPEL PARA ELECTROCARDIOGRAFO 80 MM X 30 EN ROLLO</t>
  </si>
  <si>
    <t>PAPEL PARA ELECTROCARDIÓGRAFO 80MMX70MM X 300 HOJAS PLEGADO EN Z</t>
  </si>
  <si>
    <t>PAPEL PARA ELECTROCARDIOGRAFO 90MM X 90MM X 400 HOJAS EN Z</t>
  </si>
  <si>
    <t>PAPEL PARA ELECTROCARDIOGRAFO DE 14 CM X 11 CM  REFERENCIA SE601</t>
  </si>
  <si>
    <t>PAPEL PARA ELECTROCARDIOGRAFO EDAN DANATECH  UNIDAD</t>
  </si>
  <si>
    <t xml:space="preserve">PAPEL PARA ELECTROCARDIOGRAFO MARCA KOMEN UNIDAD    </t>
  </si>
  <si>
    <t>PAPEL PARA ELECTROCARDIOGRAFO SHILLER</t>
  </si>
  <si>
    <t>PAPEL PARA ELECTROCARDIOGRAFO SHILLER PAQUETE EN Z</t>
  </si>
  <si>
    <t>PAPEL PARA ELECTROCARDIOGRAFO WELCH ALLYN CP 100/200 EN Z (21 CM X 28 CM)</t>
  </si>
  <si>
    <t>PAPEL PARA ELECTROCARDIOGRAFO Y DESFIBRILADOR 50MM  X 30 EN ROLLO TERMOREACTIVO</t>
  </si>
  <si>
    <t>PAPEL PARA ESTERILIZACION CON PEROXIDO DE HIDROGENO 10 X 70 MTS</t>
  </si>
  <si>
    <t>PAPEL PARA IMPRESORA DE ECOGRAFO 110 MM X 20 MTS, TIPO HD</t>
  </si>
  <si>
    <t>PAPEL PARA MONITOR DE SIGNOS VITALES 50 MM X 30 MTS</t>
  </si>
  <si>
    <t>PAPEL PARA MONITOR FETAL 110 MM PLEGABLE EN Z</t>
  </si>
  <si>
    <t>PAPEL PARA MONITOR FETAL 112 MM X 100 MM X 160 HOJAS PLEGADO EN Z</t>
  </si>
  <si>
    <t>PAPEL PARA MONITOR FETAL 112MMX90MMX 150 HOJAS PLEGADO EN Z LINEA ROJA</t>
  </si>
  <si>
    <t>PAPEL PARA MONITOR FETAL 150 MM * 90 MM MODELO EDAN F3</t>
  </si>
  <si>
    <t>PAPEL PARA MONITOR FETAL 150 MM X 100 MM X 150 HOJAS PLEGADO EN Z</t>
  </si>
  <si>
    <t>PAPEL PARA MONITOR FETAL 152 MM X 90 MM X 150 HOJAS PLEGADO EN Z</t>
  </si>
  <si>
    <t>PAPEL PARA MONITOR FETAL 210 MM X 150 MM X 150 HOJAS PLEGADO EN Z</t>
  </si>
  <si>
    <t>PAPEL PARA MONITOR FETAL 214 MM X 20 MTS EN ROLLO</t>
  </si>
  <si>
    <t>PAPEL PARA MONITOR FETAL BIONET FC 700</t>
  </si>
  <si>
    <t>PAPEL PARA MONITOR FETAL BIOSIS GD-00BFM800</t>
  </si>
  <si>
    <t>PAPEL PARA MONITOR FETAL COMPATIBLE HUNTLEINGH 152MM X 150MM X 200 HOJAS</t>
  </si>
  <si>
    <t>LIBRETA</t>
  </si>
  <si>
    <t>PAPEL PARA MONITOR FETAL PLEGADO (152 X 90) MM X 150 PÁGINAS EN Z</t>
  </si>
  <si>
    <t xml:space="preserve">PAPEL TERMICO DE ALTA DENSIDAD PARA ECOGRAFO 110MM X 18MTS EN ROLLO </t>
  </si>
  <si>
    <t>PAPEL TERMICO MONITOR FETAL 80MMX20M</t>
  </si>
  <si>
    <t>PAPEL TERMICO PARA ELECTROCARDIOGRAFO ROLLO 63MMX30MM</t>
  </si>
  <si>
    <t>PAPEL TÉRMICO PARA MONITOR FETAL DE (112 X 90) MM X 150 HOJAS LINEA ROJA EN Z</t>
  </si>
  <si>
    <t>PAPEL TERMICO PARA MONITOR FETAL EDAN F3 150X90MM LIBRETA</t>
  </si>
  <si>
    <t>PAPEL TERMOREACTIVO PARA DESFIBRILADOR PRIMEDIC XD 110 REF96365 (57X25)</t>
  </si>
  <si>
    <t>PARCHE DESECHABLE PARA DESFIBRILADOR ADULTO MARCA ZOOL UNIDAD</t>
  </si>
  <si>
    <t>PARCHE PARA MARCAPASO TRANSITORIO ADULTO</t>
  </si>
  <si>
    <t>PARCHE PARA MARCAPASO TRANSITORIO NEONATAL</t>
  </si>
  <si>
    <t>PARCHE PARA MARCAPASO TRANSITORIO PEDIATRICO</t>
  </si>
  <si>
    <t xml:space="preserve">ROLLOS DE PAPEL PARA OTOEMISOR E IMPEDANCIOM </t>
  </si>
  <si>
    <t>SENSOR DE FLUJO PARA VENTILADOR NEW PORT</t>
  </si>
  <si>
    <t>SENSORES PARA MONITOREO BISPECTRAL BILATERAL</t>
  </si>
  <si>
    <t>TRAMPA AL VACIO MARCA BINMED</t>
  </si>
  <si>
    <t>TRAMPA DE AGUA O LINEA DE MUESTREO -CAPNOGRAFIA PARA SPACELABS - NOMOLINE</t>
  </si>
  <si>
    <t>TRAMPA DE CAPNOGRAFIA PARA MAQUINA DE ANESTESIA</t>
  </si>
  <si>
    <t>TRAMPA DE CAPNOGRAFIA PARA MONITOR MULTIPARAMETROS</t>
  </si>
  <si>
    <t>TRAMPA DE CAPNOGRAFIA PARA MONITOR MULTIPAROMETRO (General Electric MODELO B650)</t>
  </si>
  <si>
    <t>TRAMPA DE CAPNOGRAFIA PARA MONITOR MULTIPAROMETRO (Spacelabs MODELO 91393/90499)</t>
  </si>
  <si>
    <t>TRAMPA DE CAPNOGRAFIA PARA MONITOR MULTIPAROMETRO(MILDRAY)</t>
  </si>
  <si>
    <t>TRAMPAS DE AGUA ADULTO PARA MONITORES MINDRAY Y 1 LINEADE MUESTREO CAPTOGRAFIA Y 3 LINEAS DE MOSTREO ADULTO ARTEMA PARA MONITOR</t>
  </si>
  <si>
    <t>VALVULA EXHALATORIA REUSABLE CON ANILLO DE ESTABILIZACION MAGNAMED</t>
  </si>
  <si>
    <t>RECIPIENTE PARA RECOLECCION DE RESIDUOS CORTOPUNZANTES DE CAPACIDAD DE 0,5 +/-  1.0 LITROS</t>
  </si>
  <si>
    <t>RECIPIENTE PARA RECOLECCION DE RESIDUOS CORTOPUNZANTES DE CAPACIDAD DE 20 +/- 5  LITROS</t>
  </si>
  <si>
    <t>RECIPIENTES PARA RECOLECCION DE RESIDUOS CORTOPUNZANTES DE CAPACIDAD DE 50 LITROS</t>
  </si>
  <si>
    <t>RECIPIENTES PARA RECOLECCION DE RESIDUOS CORTOPUNZANTES DE CAPACIDAD DE 7 +/- 3 LITROS</t>
  </si>
  <si>
    <t>RECOLECTOR BIOLOGICO  DE CORTOPUNZANTES  CON ALTURA DE 45 CM PARA MATERIAL LARGO</t>
  </si>
  <si>
    <t>RECOLECTOR DE AGUJAS X 300 CC</t>
  </si>
  <si>
    <t>RECOLECTOR DE CORTOPUNZANTES 1.5 L</t>
  </si>
  <si>
    <t>RECOLECTOR DE CORTOPUNZANTES 2.9L</t>
  </si>
  <si>
    <t>SOPORTE PARA RECOLECTOR 1.5 LTS</t>
  </si>
  <si>
    <t>ADAPTADOR CON EMPATE MACHO-MACHO</t>
  </si>
  <si>
    <t>AGUA OXIGENADA 10 VOL FRASCO X 120ML</t>
  </si>
  <si>
    <t xml:space="preserve">AGUJA  HIPODERMICA  30 G </t>
  </si>
  <si>
    <t>AGUJA HIPODERMICA  25G 5/8</t>
  </si>
  <si>
    <t>AGUJA HIPODERMICA 24 G X 1</t>
  </si>
  <si>
    <t>AGUJA HIPODERMICA 25G X 1</t>
  </si>
  <si>
    <t>AGUJA HIPODERMICA DESECHABLE 18G X 1 1/2</t>
  </si>
  <si>
    <t xml:space="preserve">AGUJA HIPODERMICA DESECHABLE 18G X 1” </t>
  </si>
  <si>
    <t>AGUJA HIPODERMICA DESECHABLE 19G X 1 1/2</t>
  </si>
  <si>
    <t>AGUJA HIPODERMICA DESECHABLE 19G X 1”</t>
  </si>
  <si>
    <t>AGUJA HIPODERMICA DESECHABLE 20G X 1 1/2</t>
  </si>
  <si>
    <t>AGUJA HIPODERMICA DESECHABLE 20G X 1”</t>
  </si>
  <si>
    <t>AGUJA HIPODERMICA DESECHABLE 21G X 1 1/2</t>
  </si>
  <si>
    <t>AGUJA HIPODERMICA DESECHABLE 21G X 1”</t>
  </si>
  <si>
    <t xml:space="preserve">AGUJA HIPODERMICA DESECHABLE 22G X 1 1/2                                                                           </t>
  </si>
  <si>
    <t xml:space="preserve">AGUJA HIPODERMICA DESECHABLE 23G X 1 1/2                                                                           </t>
  </si>
  <si>
    <t xml:space="preserve">AGUJA HIPODERMICA DESECHABLE 25G X 1 1/2                                                                           </t>
  </si>
  <si>
    <t>AGUJA HIPODERMICA DESECHABLE NO 16  X 1 1/2</t>
  </si>
  <si>
    <t xml:space="preserve">AGUJA HIPODERMICA DESECHABLE Nº 23 G X 1 </t>
  </si>
  <si>
    <t>AGUJA HIPODERMICA DESECHABLE NO 24 X 1 1/2</t>
  </si>
  <si>
    <t>AGUJA HIPODERMICA DESECHABLE NO 26 X 1 1/2</t>
  </si>
  <si>
    <t>AGUJA HIPODERMICA DESECHABLE NO 27 X 1 1/2</t>
  </si>
  <si>
    <t>AGUJA PARA PEN 31G X 5 MM</t>
  </si>
  <si>
    <t>AGUJA PARA PEN 32G X 4 MM</t>
  </si>
  <si>
    <t xml:space="preserve">AGUJA PERICRANEAL NO 18 MARIPOSA     </t>
  </si>
  <si>
    <t xml:space="preserve">AGUJA PERICRANEAL NO 20 MARIPOSA     </t>
  </si>
  <si>
    <t xml:space="preserve">AGUJA PERICRANEAL NO 21 MARIPOSA     </t>
  </si>
  <si>
    <t xml:space="preserve">AGUJA PERICRANEAL NO 24 MARIPOSA     </t>
  </si>
  <si>
    <t>ALCOHOL ETILICO 40% X 240 ML</t>
  </si>
  <si>
    <t>APOSITO "NO TEJIDO", CON ADHESIVO HIPOALERGÉNICO PARA HERIDAS POSOPERATORIAS 18 HASTA 22 CM X 8 HASTA 12 CM ESTERIL</t>
  </si>
  <si>
    <t>APOSITO "NO TEJIDO", CON ADHESIVO HIPOALERGÉNICO PARA HERIDAS POSOPERATORIAS 30 A 35 X 9 A 10CM.</t>
  </si>
  <si>
    <t>APOSITO 6 X 7 MAS O MENOS 2CM  CON REFUERZO INCORPORADO, Y CON TIRILLAS DE FIJACIÓN Y MARCACIÓN- USO PEDIATRICO</t>
  </si>
  <si>
    <t xml:space="preserve">APOSITO ADHESIVO SUPER ABSORVENTE DE SILICONA CON ESPUMA DE POLIURETANO CON GRANOS ADSORBENTE DE 15X15 </t>
  </si>
  <si>
    <t>APOSITO ANTMICROBIANO CON PLATA Y ALGINATO 10 X 10  CM</t>
  </si>
  <si>
    <t>APOSITO COLOIDE ESTERIL CON MIEL ACTIVA DE LEPTOSPERNUM DE 10*12.5 HASTA 13CM</t>
  </si>
  <si>
    <t xml:space="preserve">APOSITO CON HIDROCOLOIDE DELGADO 15 X 15  CM ESTERIL                                                                 </t>
  </si>
  <si>
    <t xml:space="preserve">APOSITO CON HIDROCOLOIDE EN GEL 20 X 20  CM ESTERIL                                                                          </t>
  </si>
  <si>
    <t>APOSITO CON HIDROCOLOIDE GRUESO ESTERIL 15 X 20 CM  HASTA 20X20CM</t>
  </si>
  <si>
    <t>APOSITO DE ALGINATO DE CALCIO 10 X 10  CM.</t>
  </si>
  <si>
    <t>APOSITO DE COLAGENO 6*8  CM  A 11.1 CM</t>
  </si>
  <si>
    <t>APOSITO DE ESPUMA ANTIMICROBIANO 20 -22.5 X 20 - 22.5  CM</t>
  </si>
  <si>
    <t>APOSITO DE ESPUMA GELIFICANTE 10 CM X 10 CM</t>
  </si>
  <si>
    <t>APOSITO DE GASA 15X20 CON BASE DE PARAFINA BLANDA + CLORHEXIDINA 0.5%</t>
  </si>
  <si>
    <t xml:space="preserve">APOSITO DE HIDROCOLOIDE EN GEL TRANSPARENTE 10 X 10 CM                                                                             </t>
  </si>
  <si>
    <t>APOSITO DE HIDROFIBRA CON FIBRA DE REFUERZO 10 CM X 10 CM</t>
  </si>
  <si>
    <t>APOSITO DE HIDROFIBRA CON PLATA DE 20X30 CM</t>
  </si>
  <si>
    <t>APOSITO DE HIDROFIBRA CON PLATA IONICA 15 X 15  CM</t>
  </si>
  <si>
    <t>APOSITO ESTERIL DE ESPUMA DE HIDROFIBRA  15*20</t>
  </si>
  <si>
    <t>APOSITO ESTERIL TRANSPARENTE 7X9 MAS O MENOS 2 CM CON REFUERZO INCORPORADO,  Y CON TIRILLAS DE FIJACIÓN Y MARCACIÓN - USO  ADULTO</t>
  </si>
  <si>
    <t>APOSITO ESTERIL TRASPARENTE 5 HASTA 6 CM X 5 HASTA 6 CM CON REFUERZO INCORPORADO, Y CON TIRILLAS DE FIJACIÓN Y MARCACIÓN. - USO NEONATAL</t>
  </si>
  <si>
    <t xml:space="preserve">APOSITO FIJACION DE CATETER 10 X 12 MAS O MENOS 2 CM- FIJACION DE CATETER CENTRAL  </t>
  </si>
  <si>
    <t>APOSITO HIDROCELULAR CON PLATA 17.5X17.5</t>
  </si>
  <si>
    <t>APOSITO HIDROFIBRA 10 X 10 CON PLATA REFORZADO CON NYLON ANTIMICROBIANO ABSORBENTE</t>
  </si>
  <si>
    <t>APOSITO HIDROFIBRA CON PLATA REFORZADO CON NYLON ANTIMICROBIANO ABSORBENTE 23X30CM(AQUACEL-QUEMADUR)</t>
  </si>
  <si>
    <t xml:space="preserve">APOSITO NO TEJIDO IMPREGNADO DE PARAFINA GASA DE 10X10CM </t>
  </si>
  <si>
    <t>UINIDAD</t>
  </si>
  <si>
    <t xml:space="preserve">APOSITO NO TEJIDO IMPREGNADO DE PARAFINA ROLLO DE 7X10CM </t>
  </si>
  <si>
    <t>APOSITO OCLUSIVO HIDROCOLOIDE CON INDICADOR DE CAMBIO 15 X 15 CM +/- 3 CM</t>
  </si>
  <si>
    <t>APOSITO PARA CUBRIR CATETER PEDIATRICO DE 10 CM X 12 CM  +/- 2 CM (con refuerzo incorporado de cinta adhesiva en la periferia y tirillas de fijación Para cateter central o PICC)</t>
  </si>
  <si>
    <t>APOSITO TRANSPARENTE 15 X 25 CM POSQUIRURGICO CON ALMOHADILLA ABSORBENTE</t>
  </si>
  <si>
    <t>APOSITO TRASPARENTE ESTERIL CON ALMOHADILLA ABSORBENTE 10X15 (+/- 1 CM)</t>
  </si>
  <si>
    <t>APOSITO TRASPARENTE ESTERIL CON ALMOHADILLA ABSORVENTE 7 HASTA 9 X 5 HASTA 7 CM</t>
  </si>
  <si>
    <t>APOSITO TRASPARENTE ESTERIL CON ALMOHADILLA ABSORVENTE 9 HASTA 12 CM X 10 HASTA 14 CM.</t>
  </si>
  <si>
    <t>BAJALENGUA DE PLASTICO</t>
  </si>
  <si>
    <t>BAJALENGUAS EN MADERA</t>
  </si>
  <si>
    <t>BARRERA BLANDA Y  BOLSA COLOSTOMIA NO 32</t>
  </si>
  <si>
    <t>BARRERA BLANDA Y BOLSA COLOSTOMIA 45 MM</t>
  </si>
  <si>
    <t>BARRERA BLANDA y BOLSA COLOSTOMIA No 57</t>
  </si>
  <si>
    <t>BARRERA BLANDA Y BOLSA COLOSTOMIA NO 60</t>
  </si>
  <si>
    <t>BARRERA BLANDA Y BOLSA PARA COLOSTOMIA 80MM</t>
  </si>
  <si>
    <t>BARRERA BLANDA Y BOLSA PARA COLOSTOMIA N° 70</t>
  </si>
  <si>
    <t xml:space="preserve">BARRERA BLANDA Y BOLSA PARA OSTOMIA X  38  MM                                                                         </t>
  </si>
  <si>
    <t>BARRERA CUTANEA NO IRRITANTE EN SPRAY </t>
  </si>
  <si>
    <t>BARRERA CUTANEA NO IRRITANTE EN TOALLA</t>
  </si>
  <si>
    <t>BARRERA PROTECTORA DE PIEL MOLDEABLE CONVEXA CON COLLAR HIDROCOLOIDE FLEXIBLE 45MM CON BOLSA</t>
  </si>
  <si>
    <t>BARRERA PROTECTORA DE PIEL MOLDEABLE CONVEXA CON COLLAR HIDROCOLOIDE FLEXIBLE 57MM CON BOLSA</t>
  </si>
  <si>
    <t>BATA DESECHABLE PARA PACIENTE ADULTO MANGA CORTA</t>
  </si>
  <si>
    <t>BOLSA DE DRENAJE URINARIO ADULTO CON SISTEMA CERRRADO, SIN PUERTO PARA TOMA DE MUESTRA Y SIN  VALVULA ANTIREFLUJO Y CONECTOR UNIVERSAL.</t>
  </si>
  <si>
    <t>BOLSA DE DRENAJE URINARIO PEDIATRICO CON SISTEMA CERRRADO, SIN PUERTO PARA TOMA DE MUESTRA Y SIN  VALVULA ANTIREFLUJOY CONECTOR UNIVERSAL</t>
  </si>
  <si>
    <t xml:space="preserve">BOLSA DRENAJE UROSTOMIA 45MM </t>
  </si>
  <si>
    <t xml:space="preserve">BOLSA PARA OSTOMIA RECOLECTORA DRENABLE DE UNA SOLA PIEZA POST QUIRURGICA TALLA UNICA </t>
  </si>
  <si>
    <t xml:space="preserve">BOLSA RECOLECTORA PARA MUESTRA DE ORINA PEDIATRICA </t>
  </si>
  <si>
    <t>BOLSA SENCILLA PARA COLECCIÓN DE SANGRE</t>
  </si>
  <si>
    <t>BOMBA INSUFLADORA PARA SET DE FISTULA COLOPLAST</t>
  </si>
  <si>
    <t>BRAZALETE DE IDENTIFICACION NEONATAL EN MATERIAL HIPOALERGENICO (PAPEL)</t>
  </si>
  <si>
    <t>BRAZALETE IDENTIFICACION ADULTOS  EN MATERIAL HIPOALERGENICO (PAPEL)</t>
  </si>
  <si>
    <t>BRAZALETE IDENTIFICACION MADRE-E HIJO  EN MATERIAL HIPOALERGENICO (PAPEL)</t>
  </si>
  <si>
    <t>BRAZALETE IDENTIFICACION PARA PACIENTE NEONATO -NIÑA  EN MATERIAL HIPOALERGENICO (PAPEL)</t>
  </si>
  <si>
    <t>BRAZALETE IDENTIFICACION PARA PACIENTE NEONATO -NIÑO EN MATERIAL HIPOALERGENICO (PAPEL)</t>
  </si>
  <si>
    <t xml:space="preserve">BRAZALETE IDENTIFICACION PEDIATRICO EN MATERIAL HIPOALERGENICO (PAPEL) </t>
  </si>
  <si>
    <t>BRAZALETE IDENTIFICACION RIESGODE PACIENTE  EN MATERIAL HIPOALERGENICO (PAPEL)</t>
  </si>
  <si>
    <t xml:space="preserve">BURETA CON FILTRO DE AIRE, CAPACIDAD DE 150CM, PUNTO DE INYECCION PARA INFUSION INTERMITENTE ESTERILIZADOS CON OXIDO DE ETILENO DE PVC ATOXICO, FILTRO HIDROFOBICO.                                                                                       </t>
  </si>
  <si>
    <t>CAJA COPROLOGICA</t>
  </si>
  <si>
    <t>CANDADO CARRO DE PAROCON NUMERO CONSECUTIVO</t>
  </si>
  <si>
    <t>CATETER CABELLO DE ANGEL 28 FR</t>
  </si>
  <si>
    <t>CATETER CENTRAL DE INSERCION PERIFERICA 18G X 70  CM BILUMEN  5FR</t>
  </si>
  <si>
    <t>CATETER CENTRAL DE INSERCION PERIFERICA 20G X 70  CM BILUMEN  4FR</t>
  </si>
  <si>
    <t>CATETER CENTRAL DE INSERCIÓN PERIFÉRICA G-16X70 CM MONOLUMEN</t>
  </si>
  <si>
    <t>CATETER CENTRAL DE INSERCIÓN PERIFERICA RADIOPACO4 FR. BILUMEN</t>
  </si>
  <si>
    <t>CATETER CENTRAL PERIFERICO RADIOPACO NO.14</t>
  </si>
  <si>
    <t>CATETER EPICUTANEO 2FR 24G BILUMEN</t>
  </si>
  <si>
    <t>CATETER EPICUTANEO 2FR 24G MONOLUMEN</t>
  </si>
  <si>
    <t>CATETER INTRAVENOSO NO. 14 DE POLIURETANO SIN DISPOSITIVO DE SEGURIDAD- CORTO</t>
  </si>
  <si>
    <t>CATETER INTRAVENOSO NO. 14 EN PILIURETANO, SIN  DISPOSITIVO DE SEGURIDAD - LARGO</t>
  </si>
  <si>
    <t>CATETER INTRAVENOSO NO. 14, EN PILIURETANO, , CON DISPOSITIVO DE SEGURIDAD PARA ACCIONAR MANUALMENTE CORTO</t>
  </si>
  <si>
    <t>CATETER INTRAVENOSO NO. 16 DE POLIURETANO SIN DISPOSITIVO DE SEGURIDAD -CORTO</t>
  </si>
  <si>
    <t>CATETER INTRAVENOSO NO. 16 EN PILIURETANO, SIN DISPOSITIVO DE SEGURIDAD - LARGO</t>
  </si>
  <si>
    <t>CATETER INTRAVENOSO NO. 16, EN PILIURETANO, , CON DISPOSITIVO DE SEGURIDAD PARA ACCIONAR MANUALMENTE CORTO</t>
  </si>
  <si>
    <t>CATETER INTRAVENOSO NO. 18 DE POLIURETANO SIN DISPOSITIVO DE SEGURIDAD</t>
  </si>
  <si>
    <t>CATETER INTRAVENOSO NO. 18, EN PILIURETANO, CON , CON DISPOSITIVO DE SEGURIDAD PARA ACCIONAR MANUALMENTE</t>
  </si>
  <si>
    <t>CATETER INTRAVENOSO NO. 20 DE POLIURETANO SIN DISPOSITIVO DE SEGURIDAD</t>
  </si>
  <si>
    <t>CATETER INTRAVENOSO NO. 20, EN PILIURETANO,, CON DISPOSITIVO DE SEGURIDAD PARA ACCIONAR MANUALMENTE</t>
  </si>
  <si>
    <t>CATETER INTRAVENOSO NO. 22 DE POLIURETANO SIN DISPOSITIVO DE SEGURIDAD</t>
  </si>
  <si>
    <t>CATETER INTRAVENOSO NO. 22, EN PILIURETANO, , CON DISPOSITIVO DE SEGURIDAD PARA ACCIONAR MANUALMENTE</t>
  </si>
  <si>
    <t>CATETER INTRAVENOSO NO. 24 DE POLIURETANO SIN DISPOSITIVO DE SEGURIDAD</t>
  </si>
  <si>
    <t>CATETER INTRAVENOSO NO. 24, EN PILIURETANO, , CON DISPOSITIVO DE SEGURIDAD PARA ACCIONAR MANUALMENTE- CORTO</t>
  </si>
  <si>
    <t>CATETER INTRAVENOSO NO. 24G EN PILIURETANO, CON DISPOSITIVO DE SEGURIDAD PARA ACCIONAR MANUALMENTE- LARGO</t>
  </si>
  <si>
    <t>CATETER INTRAVENOSO NO. 26 DE POLIURETANO SIN DISPOSITIVO DE SEGURIDAD</t>
  </si>
  <si>
    <t>CATETER PERIFERICO PEDIATRICO DOBLE LUMEN DE 2.6 FR X 50 CM CON KIT INSERCION SOBRE AGUJA</t>
  </si>
  <si>
    <t>CATETER SET DE CATETERIZACION ARTERIAL NO.20 G X 8  CM</t>
  </si>
  <si>
    <t>CATETER SET DE CATETERIZACION ARTERIAL NO.22 G X 8  CM</t>
  </si>
  <si>
    <t>CATETER UMBILICAL 2.5</t>
  </si>
  <si>
    <t>CATETER UMBILICAL 3.0</t>
  </si>
  <si>
    <t>CATETER UMBILICAL 3.5</t>
  </si>
  <si>
    <t>CATETER UMBILICAL 4.0</t>
  </si>
  <si>
    <t>CATETER UMBILICAL 4.5</t>
  </si>
  <si>
    <t>CATETER UMBILICAL 5.0</t>
  </si>
  <si>
    <t>CINTA ADHESIVA TRASPARENTE NO ESTERIL EN ROLLO 10X10</t>
  </si>
  <si>
    <t>CLAMP UMBILICAL</t>
  </si>
  <si>
    <t>CONDONES-PRESERVATIVOS LATEX</t>
  </si>
  <si>
    <t xml:space="preserve">CONECTOR LIBRE DE AGUJA </t>
  </si>
  <si>
    <t>CREMA PROTECTORA CUTANEA CON OXIDO DE ZINC PARA PREVENCION LESIONES POR PRESION. 10%</t>
  </si>
  <si>
    <t>CUELLO DE PHILADELPHIA LARGE X UNIDAD</t>
  </si>
  <si>
    <t>CUELLO DE PHILADELPHIA MEDIUM X UNIDAD</t>
  </si>
  <si>
    <t>CUELLO DE PHILADELPHIA SMALL X UNIDAD</t>
  </si>
  <si>
    <t>CURITA CIRCULAR</t>
  </si>
  <si>
    <t>DISPOSITIVO INTRAOSEO AUTOMATICO ADULTO</t>
  </si>
  <si>
    <t>DISPOSITIVO INTRAOSEO AUTOMATICO PEDIATRICA</t>
  </si>
  <si>
    <t>DISPOSITIVO INTRAUTERINO T DE COBRE</t>
  </si>
  <si>
    <t>ELECTRODO ADULTO CON GEL SOLIDO BASE MICROPOROSO SUABE DURABLES, ADHESIVO HIPOALERGENIGO</t>
  </si>
  <si>
    <t>ELECTRODO NEONATAL CON GEL SOLIDO BASE MICROPOROSO SUAVE DURABLES, ADHESIVO HIPOALERGENIGO</t>
  </si>
  <si>
    <t xml:space="preserve">ELECTRODO PEDIATRICO CON GEL SOLIDO BASE MICROPOROSO SUAVE DURABLES, ADHESIVO HIPOALERGENIGO                                                              </t>
  </si>
  <si>
    <t>EQUIPO DE ADMINISTRACION DE GLOBULOS ROJOS CON FILTRO DESLEUCOCITADOR</t>
  </si>
  <si>
    <t>EQUIPO DE EXTENSION MICROTUBO  (EQUIPO DE EXTENSION MICROTUBO CON CONECTOR LIBRE DE AGUJAS) ADULTO</t>
  </si>
  <si>
    <t>EQUIPO DE EXTENSION MICROTUBO  (EQUIPO DE EXTENSION MICROTUBO CON CONECTOR LIBRE DE AGUJAS) PEDIATRCO</t>
  </si>
  <si>
    <t>EQUIPO DE MACROGOTEO PARA LA ADMINISTRACIÓN DE SOLUCIONES INTRAVENOSAS, EMPAQUE INDIVIDUAL ESTÉRIL, FILTRO DE AIRE EN LA CÁMARA DE GOTEO, LLAVE REGULADORA QUE GARANTICE UN GOTEO EXACTO Y FLUJO UNIFORME DE LA SOLUCIÓN, PUERTO EN LIBRE DE LÁTEX, SISTEMA DE CONEXIÓN LUER LOCK, LIBRE DE DHP</t>
  </si>
  <si>
    <t xml:space="preserve">EQUIPO DE MICROGOTEO PARA ADMINISTRACIÓN DE SOLUCIONES INTRAVENOSAS                                                                                   </t>
  </si>
  <si>
    <t>EQUIPO DE PRESION VENOSA CENTRAL</t>
  </si>
  <si>
    <t xml:space="preserve">EQUIPO PARA ADMINISTRACION DE SOLUCIONES FOTOSENSIBLE PARA BOMBA DE INFUSION </t>
  </si>
  <si>
    <t>EQUIPO PARA ADMINISTRACION DE SOLUCIONES PARA BOMBA DE INFUSION</t>
  </si>
  <si>
    <t>EQUIPO PARA TRANSFUSION DE PLAQUETAS</t>
  </si>
  <si>
    <t xml:space="preserve">EQUIPO PARA TRANSFUSION O ADMINISTRACIÓN DE SANGRE                                                              </t>
  </si>
  <si>
    <t>EQUIPO PERICRANEAL 18 G</t>
  </si>
  <si>
    <t>EQUIPO PERICRANEAL 20 G</t>
  </si>
  <si>
    <t>EQUIPO PERICRANEAL 21 G</t>
  </si>
  <si>
    <t>ESPARADRAPO ANTIALERGICO 1 PULGADA</t>
  </si>
  <si>
    <t>ESPARADRAPO DE  TELA VARIOS TAMAÑOS</t>
  </si>
  <si>
    <t>ESPARADRAPO DE PAPEL COLOR PIEL  HIPOALERGICO 2,5 CM X 9 METROS HASTA 10 METROS</t>
  </si>
  <si>
    <t>ESPARADRAPO DE RAYON MICROPOROSO HIPOALERGÉNICO 2 X 10 YARDAS</t>
  </si>
  <si>
    <t>ESPARADRAPO DE TELA TIPO HOSPITALARIO TUBO + 5 ROLLOS</t>
  </si>
  <si>
    <t xml:space="preserve">ESPARADRAPO TELA SIN TEJER AUTOADHESIVO- 15 X 10 </t>
  </si>
  <si>
    <t>ESPARADRAPO TELA SIN TEJER AUTOADHESIVO-10 CM X 10 M</t>
  </si>
  <si>
    <t>CAJA X ROLLO</t>
  </si>
  <si>
    <t>ESPARADRAPO TELA SIN TEJER AUTOADHESIVO-10 X 10 TRANSPARENTE</t>
  </si>
  <si>
    <t xml:space="preserve">ESPARADRAPO TELA SIN TEJER AUTOADHESIVO--5 X 10 </t>
  </si>
  <si>
    <t>ESPECULO VAGINAL DESECHABLE TALLA  M</t>
  </si>
  <si>
    <t>ESPECULO VAGINAL DESECHABLE TALLA  S</t>
  </si>
  <si>
    <t>EXTENSION  ANESTESIA PEDIATRICA</t>
  </si>
  <si>
    <t>EXTENSION DE ANESTESIA ADULTO</t>
  </si>
  <si>
    <t>FIJADOR PARA CITOLOGIA</t>
  </si>
  <si>
    <t>FILTRO PARA LÍNEA IV DE 0,2 MICRAS PARA ADULTO</t>
  </si>
  <si>
    <t>FILTRO PARA LÍNEA IV DE 0,2 MICRAS PARA NEONATO</t>
  </si>
  <si>
    <t>FRASCO PARA RECOLECCION MUESTRA DE ORINA</t>
  </si>
  <si>
    <t>GASA NO TEJIDA DE POLIESTER BLANCA, CARA RECUBIERTA  POR ADHESIVO HIPOALERGENICO Y OTRA CARA RECUBIETA DE PAPEL IMPRESO SILICONADO ELASTICO 10X15</t>
  </si>
  <si>
    <t>GEL HIDRATANTE CON AGINATO DE CALCIO Y ÁCIDO BORICO PARA HERIDAS DERMICAS TUBO 85 GR</t>
  </si>
  <si>
    <t>GUANTE EXAMEN EN LATEX TALLA XS AMBIDIESTRO</t>
  </si>
  <si>
    <t>GUANTE EXAMEN EN LATEX TALLA L AMBIDIESTRO</t>
  </si>
  <si>
    <t>GUANTE EXAMEN EN LATEX TALLA M AMBIDIESTRO</t>
  </si>
  <si>
    <t>GUANTE EXAMEN EN LATEX TALLA S AMBIDIESTRO</t>
  </si>
  <si>
    <t>GUANTES DE NITRILO  TALLA  L AMBIDIESTRO</t>
  </si>
  <si>
    <t>GUANTES DE NITRILO TALLA M AMBIDIESTRO</t>
  </si>
  <si>
    <t>GUANTES DE NITRILO TALLA S AMBIDIESTRO</t>
  </si>
  <si>
    <t>GUANTES DE VINILO TALLA  L AMBIDIESTRO</t>
  </si>
  <si>
    <t>GUANTES DE VINILO TALLA M AMBIDIESTRO</t>
  </si>
  <si>
    <t>GUANTES DE VINILO TALLA S AMBIDIESTRO</t>
  </si>
  <si>
    <t xml:space="preserve">HIDROGEL ESTERIL TUBO X 30 GR  +/- 5 GR.                                                                        </t>
  </si>
  <si>
    <t>HUMIDIFICADOR PLASTICO</t>
  </si>
  <si>
    <t>INMOVILIZADOR MIEMBROS INFERIORES Y SUPERIORES PACIENTE PSIQUIATRICO ADULTO (PAR)</t>
  </si>
  <si>
    <t>INMOVILIZADOR MIEMBROS INFERIORES Y SUPERIORES PACIENTE PSIQUIATRICO PEDIATRICO (PAR)</t>
  </si>
  <si>
    <t>INMOVILIZADOR PARA PACIENTE KIT COMPLETO (TORAX, MIEMBROS INFERIORES, MIEMBROS SUPERIORES, CERVICAL)</t>
  </si>
  <si>
    <t>INMOVILIZADOR TORAX ADULTO PACIENTE PSIQUIATRICO</t>
  </si>
  <si>
    <t>JERINGA  27 G X1 1/2</t>
  </si>
  <si>
    <t>JERINGA 0.3 ML C/A 31G X 6MM (INSULINA)</t>
  </si>
  <si>
    <t>JERINGA 0.5 ML C/A 31G X 6MM (INSULINA)</t>
  </si>
  <si>
    <t>JERINGA DE TRES PARTES DE 3 CM 23G X 1´´ 25 X 0.62 MM.</t>
  </si>
  <si>
    <t>JERINGA DES 3 ML 3P C/A 21 G X 1 1/2</t>
  </si>
  <si>
    <t>JERINGA DESC 1CC INSULINA C/AGUJA 27GX1</t>
  </si>
  <si>
    <t>JERINGA DESECHABLE  3 ML 3P C/A 21 G X 1 1/2</t>
  </si>
  <si>
    <t>JERINGA DESECHABLE 1CC INSULINA C/AGUJA 27GX1/2</t>
  </si>
  <si>
    <t>JERINGA DESECHABLE 3 ML AGUJA 23G *1</t>
  </si>
  <si>
    <t xml:space="preserve">JERINGA DESECHABLE DE 3 PARTES 1 ML INSULINA                                                                      </t>
  </si>
  <si>
    <t>JERINGA DESECHABLE DE 3 PARTES 10 ML</t>
  </si>
  <si>
    <t>JERINGA DESECHABLE DE 3 PARTES 20 ML</t>
  </si>
  <si>
    <t>JERINGA DESECHABLE DE 3 PARTES 5 ML</t>
  </si>
  <si>
    <t>JERINGA DESECHABLE DE 3 PARTES 50 ML</t>
  </si>
  <si>
    <t>JERINGA DESECHABLE DE 3 PARTES 60 ML SISTEMA LUER LOOK</t>
  </si>
  <si>
    <t>JERINGA DESECHABLE DE 60 ML PUNTA DE CATETER TRESPAR</t>
  </si>
  <si>
    <t>JERINGAS X 10CC LIBRE DE LATEX</t>
  </si>
  <si>
    <t>JERINGAS X 20CC LIBRE DE LATEX</t>
  </si>
  <si>
    <t>JERINGAS X 5CC LIBRE DE LATEX</t>
  </si>
  <si>
    <t>KIT DE SUJECION DE PACIENTE KIT COMPUESTO POR SUJETADOR DE TORAX, SUJETADOR DE MUÑECA Y SUJETADOR DE TOBILLO, PARA PACIENTES AGITADOS INTRAHOSPITALARIOS</t>
  </si>
  <si>
    <t xml:space="preserve">KIT PARA TOMA DE MUESTRAS - ABUSO SEXUAL  DE ACUERDO A LEY 1146/2007 Y RESOLUCION 459/2012  </t>
  </si>
  <si>
    <t>LINEA DE TRANSFERENCIA PARA DIALISIS PERITONEAL</t>
  </si>
  <si>
    <t>LINEAS DE MUESTREO NEONATAL</t>
  </si>
  <si>
    <t>LLAVE DE TRES VIAS</t>
  </si>
  <si>
    <t xml:space="preserve">MANTA TERMICA DE CALENTAMIENTO ACTIVO POR AIRE </t>
  </si>
  <si>
    <t>MANTA TERMICA DESECHABLE</t>
  </si>
  <si>
    <t>MAQUINA DE RASURAR</t>
  </si>
  <si>
    <t>PAÑAL BASIC TALLA  L</t>
  </si>
  <si>
    <t>PAÑAL DESECHABLE ADULTO TALLA (L) TENA</t>
  </si>
  <si>
    <t>PAÑAL DESECHABLE ADULTO TALLA L</t>
  </si>
  <si>
    <t>PAÑAL DESECHABLE ADULTO TALLA M</t>
  </si>
  <si>
    <t>PAÑAL DESECHABLE NIÑO</t>
  </si>
  <si>
    <t>PAÑAL DESECHABLE TIPO PANTY - GRANDE</t>
  </si>
  <si>
    <t>PAÑAL ETAPA 5</t>
  </si>
  <si>
    <t>PAÑAL SLIP TALLA L</t>
  </si>
  <si>
    <t>PAÑALES TENA TALLA XL</t>
  </si>
  <si>
    <t>PAÑITOS HUMEDOS</t>
  </si>
  <si>
    <t>PASTA CON MIEL ACTIVA DE LEPTOSPERNUM AL 100% TUBO * 42.5 HASTA 45 GR</t>
  </si>
  <si>
    <t>PASTA PROTECTORA DE PIEL PARA ESTOMAS</t>
  </si>
  <si>
    <t>PELÍCULA SUAVE DE TEJIDO SIN TEJER PARA RETENCION EN  ROLLO DE 10  CM X 10 M - CINTA ADHESIVA DE USO MÉDICO</t>
  </si>
  <si>
    <t>PELICULA TRANSPARENTE EN ROLLO DE 5 CM DE ANCHO POR 10 MT DE LONGITUD CINTA ADHESIVA DE USO MEDICO (5CM X 9 MTS A 10 MTS)</t>
  </si>
  <si>
    <t>PELICULA TRANSPARENTE Y ADHESIVA IMPERMEABLE AL AGUA Y  LA HUMEDAD, ADAPTABLE A ZONASY EXTENSIBLE  15 CM X 28 CM  +/- 5 CM ESTERIL</t>
  </si>
  <si>
    <t>POLVO HIDROCOLOIDE PROTECTOR PARA OSTOMIAS PROTECTOR</t>
  </si>
  <si>
    <t>PROTECTOR AJUSTABLE 0.90X1.90 IMPERM GRIS</t>
  </si>
  <si>
    <t>PROTECTOR CUTANEO EMOLIENTE CON OXIDO DE ZINC CALAMINA Y ALANTOINA 30%(ULTRA)</t>
  </si>
  <si>
    <t>PROTECTOR EN ESPUMA PARA CODO Y TALON</t>
  </si>
  <si>
    <t>RECOLECTOR DE 24 HORAS</t>
  </si>
  <si>
    <t>SABANA DESECHABLE AJUSTABLE RESORTADA 0.90 X 2.10</t>
  </si>
  <si>
    <t xml:space="preserve">SABANAS DESECHABLE PARA MORTAJA 120 CM DE ANCHO X 250 CM </t>
  </si>
  <si>
    <t>SET CALENTAMIENTO  DE FLUIDOS / SANGRE  (EQUIPO PARA CONECTAR)</t>
  </si>
  <si>
    <t>SET PARA PERFUSOR NEONATOS DE 20CC</t>
  </si>
  <si>
    <t>SET PARA PERFUSOR NEONATOS DE 50CC COMPATIBLE</t>
  </si>
  <si>
    <t>SET PARA PERFUSOR NEONATOS DE 50CC RADIOPACO</t>
  </si>
  <si>
    <t>SISTEMA DE MANEJO  INCONTINENCIA FECAL</t>
  </si>
  <si>
    <t xml:space="preserve">SISTEMA DE OSTOMIA DE UNA PIEZA PARA MANEJO DE DESCARGA  DE ESTOMA DE ILIOSTOMIA  Y COLOSTOMIA  PEDIATRICA                                                              </t>
  </si>
  <si>
    <t xml:space="preserve">SONDA DE ALIMENTACION PEDIATRICA N° 6  </t>
  </si>
  <si>
    <t>SONDA FOLEY SILICONADA 2 VIAS 10 FR</t>
  </si>
  <si>
    <t>SONDA FOLEY SILICONADA 2 VIAS 12 FR</t>
  </si>
  <si>
    <t>SONDA FOLEY SILICONADA 2 VIAS 14 FR</t>
  </si>
  <si>
    <t>SONDA FOLEY SILICONADA 2 VIAS 16 FR</t>
  </si>
  <si>
    <t>SONDA FOLEY SILICONADA 2 VIAS 18 FR</t>
  </si>
  <si>
    <t>SONDA FOLEY SILICONADA 2 VIAS 20 FR</t>
  </si>
  <si>
    <t>SONDA FOLEY SILICONADA 2 VIAS 22 FR</t>
  </si>
  <si>
    <t>SONDA FOLEY SILICONADA 2 VIAS 24 FR</t>
  </si>
  <si>
    <t>SONDA FOLEY SILICONADA 2 VIAS 6 FR</t>
  </si>
  <si>
    <t>SONDA FOLEY SILICONADA 2 VIAS 8 FR</t>
  </si>
  <si>
    <t>SONDA FOLEY SILICONADA 3 VIAS 18 FR</t>
  </si>
  <si>
    <t xml:space="preserve">SONDA FOLEY SILICONADA 3 VIAS 20 FR
</t>
  </si>
  <si>
    <t xml:space="preserve">SONDA FOLEY SILICONADA 3 VIAS 22 FR
</t>
  </si>
  <si>
    <t xml:space="preserve">SONDA FOLEY SILICONADA 3 VIAS 24 FR
</t>
  </si>
  <si>
    <t>SONDA NASOGASTRICA (LEVIN) 10 FR</t>
  </si>
  <si>
    <t>SONDA NASOGASTRICA (LEVIN) 12 FR</t>
  </si>
  <si>
    <t>SONDA NASOGASTRICA (LEVIN) 14 FR</t>
  </si>
  <si>
    <t>SONDA NASOGASTRICA (LEVIN) 16 FR</t>
  </si>
  <si>
    <t>SONDA NASOGASTRICA (LEVIN) 18 FR</t>
  </si>
  <si>
    <t>SONDA NASOGASTRICA (LEVIN) 20 FR</t>
  </si>
  <si>
    <t>SONDA NASOGASTRICA (LEVIN) 22 FR</t>
  </si>
  <si>
    <t>SONDA NASOGASTRICA (LEVIN) 24 FR</t>
  </si>
  <si>
    <t>SONDA NASOGASTRICA (LEVIN) 5 FR</t>
  </si>
  <si>
    <t>SONDA NASOGASTRICA (LEVIN) 6 FR</t>
  </si>
  <si>
    <t>SONDA NASOGASTRICA (LEVIN) 8 FR</t>
  </si>
  <si>
    <t>SONDA URETRAL (NELATON) 10 FR</t>
  </si>
  <si>
    <t>SONDA URETRAL (NELATON) 12 FR</t>
  </si>
  <si>
    <t>SONDA URETRAL (NELATON) 14 FR</t>
  </si>
  <si>
    <t>SONDA URETRAL (NELATON) 16 FR</t>
  </si>
  <si>
    <t>SONDA URETRAL (NELATON) 18 FR</t>
  </si>
  <si>
    <t xml:space="preserve">SONDA URETRAL (NELATON) 20 FR                                                                  </t>
  </si>
  <si>
    <t>SONDA URETRAL (NELATON) 5 FR</t>
  </si>
  <si>
    <t>SONDA URETRAL (NELATON) 6 FR</t>
  </si>
  <si>
    <t>SONDA URETRAL (NELATON) 8 FR</t>
  </si>
  <si>
    <t>SONDA VESICAL  (FOLEY) 2 VIAS  10FR  LATEX</t>
  </si>
  <si>
    <t>SONDA VESICAL  (FOLEY) 2 VIAS  12FR  LATEX</t>
  </si>
  <si>
    <t>SONDA VESICAL  (FOLEY) 2 VIAS  14FR  LATEX</t>
  </si>
  <si>
    <t>SONDA VESICAL  (FOLEY) 2 VIAS  16FR  LATEX</t>
  </si>
  <si>
    <t>SONDA VESICAL  (FOLEY) 2 VIAS  18FR  LATEX</t>
  </si>
  <si>
    <t>SONDA VESICAL  (FOLEY) 2 VIAS  20FR  LATEX</t>
  </si>
  <si>
    <t>SONDA VESICAL  (FOLEY) 2 VIAS  22FR  LATEX</t>
  </si>
  <si>
    <t>SONDA VESICAL  (FOLEY) 2 VIAS  24FR  LATEX</t>
  </si>
  <si>
    <t>SONDA VESICAL  (FOLEY) 2 VIAS  6FR  LATEX</t>
  </si>
  <si>
    <t>SONDA VESICAL  (FOLEY) 2 VIAS  8FR  LATEX</t>
  </si>
  <si>
    <t>SONDA VESICAL  (FOLEY) 3 VIAS  20FR  LATEX</t>
  </si>
  <si>
    <t>SONDA VESICAL (FOLEY) 22 FR 3 VIAS LATEX</t>
  </si>
  <si>
    <t>SONDA VESICAL (FOLEY) 24 FR 3 VIAS   LATEX</t>
  </si>
  <si>
    <t>SUPER KIT CITOLOGIA   (ESPECULO VAGINAL  CEPILLO  LAMINILLA ESMERILADA  ESPATULA  CAJILLA DE TRANSP.) TALLA M</t>
  </si>
  <si>
    <t>SUPER KIT CITOLOGIA   (ESPECULO VAGINAL  CEPILLO  LAMINILLA ESMERILADA  ESPATULA  CAJILLA DE TRANSP.) TALLA S</t>
  </si>
  <si>
    <t>SUPER KIT CITOLOGIA   (ESPECULO VAGINAL  CEPILLO,  LAMINILLA ESMERILADA,  ESPATULA  CAJILLA DE TRANSP.) TALLA L</t>
  </si>
  <si>
    <t xml:space="preserve">TERMOMETRO LECTURA DIGITAL   SIN MERCURIO CON PUNTA FLEXIBLE                                                                               </t>
  </si>
  <si>
    <t>TIRAS PARA GLUCOMETRIA EMPAQUE INDIVIDUAL: EL PROOVEDOR ENTREGARA UNA LANCETA POR CADA TIRA Y ENTREGARA LOS GLUCOMETROS QUE LA INSTITUCION REQUIERA DANDO LA RESPECTIVA CAPACITACION SI SE REQUIERE</t>
  </si>
  <si>
    <t>TOALLA REMOVEDORA DE ADHESIVOS   (SOLVENTE ALCOHOL ETILICO, ETILEN GLICOL MONOBUTIL ETHER )</t>
  </si>
  <si>
    <t>TORNIQUETE DE HEMORRAGIAS</t>
  </si>
  <si>
    <t>TRANSDUCTOR DE PRESION INVASIVA DESECHABLE - DOBLE</t>
  </si>
  <si>
    <t>TRANSDUCTOR DE PRESION UNA SOLA VIA</t>
  </si>
  <si>
    <t>TRANSDUCTOR IBP (PRESIÓN INVASIVA) CONECTOR YUTA</t>
  </si>
  <si>
    <t>VASELINA PURA 5 LIBRAS</t>
  </si>
  <si>
    <t>VASOS PARA BASCILOSCOPIA CON TAPA DE ROSCA ROJA</t>
  </si>
  <si>
    <t>VENDA IMPREGNADA DE OXIDO DE ZINC + CALAMINA DE 10.2 CMX9.1M</t>
  </si>
  <si>
    <t>AGUJA ANESTESIA RAQUIDEA NO. 21</t>
  </si>
  <si>
    <t>AGUJA BIOPSIA  DE PROSTATA 18X20 CM</t>
  </si>
  <si>
    <t>AGUJA BIOPSIA SEMI NO 14G X 100 PARA SEN</t>
  </si>
  <si>
    <t>AGUJA BLOQUEO NERVIOSO 21X50MM</t>
  </si>
  <si>
    <t>AGUJA BLOQUEO NERVIOSO 22X50MM</t>
  </si>
  <si>
    <t>AGUJA DE ACCESO PERCUTANEO  18G  X 20CM</t>
  </si>
  <si>
    <t>AGUJA DE PUNCION INYECCION PARA LAPAROSCOPIA</t>
  </si>
  <si>
    <t>AGUJA DE VERESS 120MM PN 120</t>
  </si>
  <si>
    <t>AGUJA DE VERESS 150MM PN 150</t>
  </si>
  <si>
    <t>AGUJA DE VERESS DE 100 MM</t>
  </si>
  <si>
    <t>AGUJA PARA ANESTESIA 26 G X 3 1/4</t>
  </si>
  <si>
    <t>AGUJA PARA ANESTESIA ESPINAL 26G X 90MM</t>
  </si>
  <si>
    <t>AGUJA PARA ANESTESIA ESPINAL 27G X 90MM</t>
  </si>
  <si>
    <t>AGUJA PARA BLOQUEO DE NERVIO 20 - 21 G X 120MM VISIBLES ECOGRÁFICAMENTE</t>
  </si>
  <si>
    <t>AGUJA PARA BLOQUEO DE NERVIO 21 - 22 G X 50MM VISIBLES ECOGRÁFICAMENTE</t>
  </si>
  <si>
    <t>AGUJA PARA BLOQUEO DE NERVIO 21 G X 90-110MM</t>
  </si>
  <si>
    <t>AGUJA PARA BLOQUEO DE NERVIO NO. 20G X 150MM USO CON NEUROESTIMULADOR</t>
  </si>
  <si>
    <t>AGUJA PARA BLOQUEO DE NERVIO NO. 22G X 80MM USO CON NEUROESTIMULADOR</t>
  </si>
  <si>
    <t>AGUJA PARA BLOQUEO DE NERVIO NO. 24G X 25MM USO CON NEUROESTIMULADOR</t>
  </si>
  <si>
    <t>AGUJA PARA PUNCION LUMBAR N.22</t>
  </si>
  <si>
    <t>AGUJA PARA PUNCION LUMBAR N.27</t>
  </si>
  <si>
    <t>AGUJA PARA PUNCION LUMBAR NO. 25</t>
  </si>
  <si>
    <t>AGUJA PARA PUNCION LUMBAR NO.20</t>
  </si>
  <si>
    <t>AGUJA PARA PUNCION LUMBAR NO.26</t>
  </si>
  <si>
    <t>AGUJA SPINOCAN G -25 X 3 1/2  88 MM BRA</t>
  </si>
  <si>
    <t>AGUJA TRUCUT  PARA BIOPSIA NO.18 AG X 100  MM</t>
  </si>
  <si>
    <t>AGUJA TRUCUT PARA BIOPSIA 16 G X 15  CM</t>
  </si>
  <si>
    <t>AGUJA TRUCUT PARA BIOPSIA NO.14 AG X 15  CM</t>
  </si>
  <si>
    <t>AGUJA TRUCUT PARA BIOPSIA NO.14 AG X 9  CM</t>
  </si>
  <si>
    <t>AGUJAPARA ESTIMULACION NERVIOSA PERIFERICA 0.7 X 50 MM(22GX2")</t>
  </si>
  <si>
    <t>AGUJAS PARA BIOPSIA DE PROSTATA SEMIAUTOMÁTICA NO. 14</t>
  </si>
  <si>
    <t>APOSITO ADHESIVO CUBRE ESTOMA DE ESPUMA DE POLIURETANO CON TIRA ADHESIVA PARA FIJARLO A LA PIEL.</t>
  </si>
  <si>
    <t>APOSITO OCULAR</t>
  </si>
  <si>
    <t>APOSITO OVALADO PARA OJOS GASA ALGODÓN ESTERIL</t>
  </si>
  <si>
    <t>ASA DE SILICONA PARA REPARACION DE ESTRUCTURAS VASCULARES AZUL 3MM MAXI</t>
  </si>
  <si>
    <t>ASA DE SILICONA PARA REPARACION DE ESTRUCTURAS VASCULARES ROJA 3MM MAXI</t>
  </si>
  <si>
    <t>ASA EN SILICONA AZUL PARA REPARCION DE ESTRUCTURAS VASCULARES MINI</t>
  </si>
  <si>
    <t>ASA EN SILICONA ROJA PARA REPARCION DE ESTRUCTURAS VASCULARES MINI</t>
  </si>
  <si>
    <t>BALON DE ANESTESIA DE UN SOLO USO DE 3.0 LITROS</t>
  </si>
  <si>
    <t>CABLE PARA PINZA BIPOLAR CONEXIÓN UNIVERSAL (TIPO PIN) A UNIDAD ELECTROQUIRUGICA COMPATIBLE CON PINZA BIPOLAR REUSABLE.</t>
  </si>
  <si>
    <t>CABLE PARA PINZA COAGULACION BIPOLAR NEUROCIRUGIA ANGULO 35 GRADOS</t>
  </si>
  <si>
    <t>CAMISAS URETERALES FLEXIBLE 11.5X36</t>
  </si>
  <si>
    <t>CAMISAS URETERALES FLEXIBLE 11.5X45-46</t>
  </si>
  <si>
    <t>CANULA 10.0 PARA TRAQUEOSTOMIA CON BALON FENESTRADA</t>
  </si>
  <si>
    <t>CANULA 5MM ELECTRODO ESPATULA EPS02</t>
  </si>
  <si>
    <t>CANULA 5MM ELECTRODO GANCHO EPS01</t>
  </si>
  <si>
    <t>CANULA 7.0 PARA TRAQUEOSTOMIA CON BALON FENESTRADA</t>
  </si>
  <si>
    <t>CANULA 8.0 PARA TRAQUEOSTOMIA CON BALON FENESTRADA</t>
  </si>
  <si>
    <t>CANULA 9.0 PARA TRAQUEOSTOMIA CON BALON FENESTRADA</t>
  </si>
  <si>
    <t>CANULA DE GUEDEL No. 00</t>
  </si>
  <si>
    <t>CANULA DE GUEDEL No. 000</t>
  </si>
  <si>
    <t>CANULA DE GUEDELL N. 0</t>
  </si>
  <si>
    <t>CANULA DE GUEDELL N. 1</t>
  </si>
  <si>
    <t>CANULA DE GUEDELL N. 2</t>
  </si>
  <si>
    <t>CANULA DE GUEDELL N. 3</t>
  </si>
  <si>
    <t>CANULA DE GUEDELL N. 4</t>
  </si>
  <si>
    <t>CANULA DE GUEDELL N. 5</t>
  </si>
  <si>
    <t>CANULA DE GUEDELL N. 6</t>
  </si>
  <si>
    <t>CANULA DE TRAQUEOSTOMIA 10 CON BALON</t>
  </si>
  <si>
    <t>CANULA DE TRAQUEOSTOMIA 10 FENESTRADA</t>
  </si>
  <si>
    <t xml:space="preserve">CANULA DE TRAQUEOSTOMIA 10 SIN BALON  </t>
  </si>
  <si>
    <t>CANULA DE TRAQUEOSTOMIA 2.5 CON BALON</t>
  </si>
  <si>
    <t>CANULA DE TRAQUEOSTOMIA 2.5 FENESTRADA</t>
  </si>
  <si>
    <t>CANULA DE TRAQUEOSTOMIA 2.5 SIN BALON TERMOSENSIBLE QUE PERMITA MAYOR ADAPTACION</t>
  </si>
  <si>
    <t>CANULA DE TRAQUEOSTOMIA 3 FENESTRADA</t>
  </si>
  <si>
    <t>CANULA DE TRAQUEOSTOMIA 3 SIN BALON  TERMOSENSIBLE QUE PERMITA MAYOR ADAPTACION</t>
  </si>
  <si>
    <t>CANULA DE TRAQUEOSTOMIA 3.5 CON BALON</t>
  </si>
  <si>
    <t>CANULA DE TRAQUEOSTOMIA 3.5 FENESTRADA</t>
  </si>
  <si>
    <t>CANULA DE TRAQUEOSTOMIA 3.5 SIN BALON  TERMOSENSIBLE QUE PERMITA MAYOR ADAPTACION</t>
  </si>
  <si>
    <t>CANULA DE TRAQUEOSTOMIA 4 CON BALON</t>
  </si>
  <si>
    <t>CANULA DE TRAQUEOSTOMIA 4 FENESTRADA</t>
  </si>
  <si>
    <t>CANULA DE TRAQUEOSTOMIA 4 SIN BALON  TERMOSENSIBLE QUE PERMITA MAYOR ADAPTACION</t>
  </si>
  <si>
    <t>CANULA DE TRAQUEOSTOMIA 4.5 CON BALON</t>
  </si>
  <si>
    <t>CANULA DE TRAQUEOSTOMIA 4.5 FENESTRADA</t>
  </si>
  <si>
    <t>CANULA DE TRAQUEOSTOMIA 4.5 SIN BALON  TERMOSENSIBLE QUE PERMITA MAYOR ADAPTACION</t>
  </si>
  <si>
    <t>CANULA DE TRAQUEOSTOMIA 5 CON BALON</t>
  </si>
  <si>
    <t>CANULA DE TRAQUEOSTOMIA 5 FENESTRADA</t>
  </si>
  <si>
    <t>CANULA DE TRAQUEOSTOMIA 5 SIN BALON  TERMOSENSIBLE QUE PERMITA MAYOR ADAPTACION</t>
  </si>
  <si>
    <t>CANULA DE TRAQUEOSTOMIA 5.5 CON BALON</t>
  </si>
  <si>
    <t>CANULA DE TRAQUEOSTOMIA 5.5 FENESTRADA</t>
  </si>
  <si>
    <t>CANULA DE TRAQUEOSTOMIA 5.5 SIN BALON  TERMOSENSIBLE QUE PERMITA MAYOR ADAPTACION</t>
  </si>
  <si>
    <t>CANULA DE TRAQUEOSTOMIA 6 CON BALON</t>
  </si>
  <si>
    <t>CANULA DE TRAQUEOSTOMIA 6 FENESTRADA</t>
  </si>
  <si>
    <t>CANULA DE TRAQUEOSTOMIA 6 SIN BALON  TERMOSENSIBLE QUE PERMITA MAYOR ADAPTACION</t>
  </si>
  <si>
    <t>CANULA DE TRAQUEOSTOMIA 6.5 CON BALON</t>
  </si>
  <si>
    <t>CANULA DE TRAQUEOSTOMIA 6.5 FENESTRADA</t>
  </si>
  <si>
    <t xml:space="preserve">CANULA DE TRAQUEOSTOMIA 6.5 SIN BALON  </t>
  </si>
  <si>
    <t>CANULA DE TRAQUEOSTOMIA 7 CON BALON</t>
  </si>
  <si>
    <t>CANULA DE TRAQUEOSTOMIA 7 FENESTRADA</t>
  </si>
  <si>
    <t xml:space="preserve">CANULA DE TRAQUEOSTOMIA 7 SIN BALON  </t>
  </si>
  <si>
    <t>CANULA DE TRAQUEOSTOMIA 7.5 CON BALON</t>
  </si>
  <si>
    <t>CANULA DE TRAQUEOSTOMIA 8 CON BALON</t>
  </si>
  <si>
    <t>CANULA DE TRAQUEOSTOMIA 8 FENESTRADA</t>
  </si>
  <si>
    <t>CANULA DE TRAQUEOSTOMIA 8.5 CON BALON</t>
  </si>
  <si>
    <t xml:space="preserve">CANULA DE TRAQUEOSTOMIA 8.5 SIN BALON  </t>
  </si>
  <si>
    <t>CANULA DE TRAQUEOSTOMIA 9 CON BALON</t>
  </si>
  <si>
    <t>CANULA DE TRAQUEOSTOMIA 9 FENESTRADA</t>
  </si>
  <si>
    <t xml:space="preserve">CANULA DE TRAQUEOSTOMIA 9 SIN BALON  </t>
  </si>
  <si>
    <t>CANULA DE TRAQUEOSTOMIA 9.5 CON BALON</t>
  </si>
  <si>
    <t xml:space="preserve">CANULA DE TRAQUEOSTOMIA 9.5 SIN BALON  </t>
  </si>
  <si>
    <t>CANULAS DE LINEAS DE MUESTREO</t>
  </si>
  <si>
    <t>CANULAS PARA MEDICION  DE CO2</t>
  </si>
  <si>
    <t>CATETER 7 FR X 100 CM. CATETER DE ABLACION DE VERICES POR RADIOFRECUENCIA VASCULAR</t>
  </si>
  <si>
    <t>CATETER 7FR X 60CM. CATETER DE ABLACION POR RADIOFRECUENCIA VASCULAR</t>
  </si>
  <si>
    <t>CATETER ACCESO URETERAL AXXCESS</t>
  </si>
  <si>
    <t xml:space="preserve">CATETER DE VENTRICULOSTOMIA CON ANTIBIOTICO </t>
  </si>
  <si>
    <t>CATETER DOBLE J 3.7 FR</t>
  </si>
  <si>
    <t>CATÉTER DOBLE J 3FR 10-16 CM</t>
  </si>
  <si>
    <t>CATETER DOBLE J 4,0 X 18 CM</t>
  </si>
  <si>
    <t>CATETER DOBLE J 4,7 HASTA 4.8 FR X 22 CM</t>
  </si>
  <si>
    <t>CATETER DOBLE J 4.7 HASTA 4.8 FR X 24 CM</t>
  </si>
  <si>
    <t>CATETER DOBLE J 4.7 HASTA 4.8 X 26</t>
  </si>
  <si>
    <t>CATETER DOBLE J 4.7FR X 28</t>
  </si>
  <si>
    <t>CATETER DOBLE J 4FR X 12 CMS</t>
  </si>
  <si>
    <t>CATETER DOBLE J 6.0 X 24 CM</t>
  </si>
  <si>
    <t>CATETER DOBLE J 6.0 X 30CM</t>
  </si>
  <si>
    <t>CATETER DOBLE J 6.5X 24 CM</t>
  </si>
  <si>
    <t>CATETER DOBLE J 6FR X 26 CMS</t>
  </si>
  <si>
    <t>CATETER DOBLE J 6FR X 28 CMS</t>
  </si>
  <si>
    <t>CATETER DOBLE J 7FR X 26 CMS</t>
  </si>
  <si>
    <t>CATETER DOBLE J 7FR X 28 CMS</t>
  </si>
  <si>
    <t>CATETER FOGARTY N. 2.0 FR EMBOLECTOMIA 40CM</t>
  </si>
  <si>
    <t>CATETER FOGARTY N. 3.0 FR EMBOLECTOMIA 40CM</t>
  </si>
  <si>
    <t>CATETER FOGARTY N. 3.0 FR EMBOLECTOMIA 80CM</t>
  </si>
  <si>
    <t>CATETER FOGARTY N. 4.0 FR EMBOLECTOMIA 40CM</t>
  </si>
  <si>
    <t>CATETER FOGARTY N. 4.0 FR EMBOLECTOMIA 80CM</t>
  </si>
  <si>
    <t>CATETER FOGARTY N. 5.0 FR EMBOLECTOMIA 40CM</t>
  </si>
  <si>
    <t>CATETER FOGARTY N. 5.0 FR EMBOLECTOMIA 80CM</t>
  </si>
  <si>
    <t>CATETER FOGARTY N. 6.0 FR EMBOLECTOMIA 80CM</t>
  </si>
  <si>
    <t>CATETER FOGARTY N. 7.0 FR EMBOLECTOMIA 80CM</t>
  </si>
  <si>
    <t>Cateter omaya</t>
  </si>
  <si>
    <t>CATETER URETERAL 4FR X 70CM</t>
  </si>
  <si>
    <t>CATETER URETERAL 5FR X 70CM</t>
  </si>
  <si>
    <t>CATETER URETERAL 6FR X 70CM</t>
  </si>
  <si>
    <t>CATETER URETERAL RECTO 6FR</t>
  </si>
  <si>
    <t>CATETER URETERAL RECTO 7FR</t>
  </si>
  <si>
    <t>CATETER URETERAL STENT PERCUFLEX 48X24CM</t>
  </si>
  <si>
    <t>CATETER VENTRICULAR</t>
  </si>
  <si>
    <t>CATETER VENTRICULAR RECTO DE 1.5 X 30</t>
  </si>
  <si>
    <t xml:space="preserve">CATETER VENTRICULO PERITONEAL </t>
  </si>
  <si>
    <t>CATETERES BACTISEAL EVD</t>
  </si>
  <si>
    <t>CATETERES DOBLE J PEDIATRICO FR 4.0 X 16 CMS</t>
  </si>
  <si>
    <t>CESTA DE EXTRACCION DESECHABLE DE 4 Y 8 ALAMBRES  DE 2.8Y 3.7MM DE DIAMETRO DEL CANAL POR 190CM DE LONGITUD Y DIAMETRO DE LA CESTA DE 20MM A 22MM ROTATORIA</t>
  </si>
  <si>
    <t>CIRCUITO COAXIAL PARA ANESTESIA NEONATAL</t>
  </si>
  <si>
    <t>CIRCUITO DE ANESTESIA ADULTO C/B CON MANGUERA DE 60  - 80 PULGADAS</t>
  </si>
  <si>
    <t>CIRCUITO DE ANESTESIA ADULTO DE 1,5 METROS O MAS DE LONGITUD CON RESERVORIO</t>
  </si>
  <si>
    <t>CIRCUITO DE ANESTESIA DESECHABLE UNIVERSAL ADULTO DESDE 1.8 - 2 MTS DE LONGITUD</t>
  </si>
  <si>
    <t>CIRCUITO DE ANESTESIA PEDIATRICO C/B</t>
  </si>
  <si>
    <t>CIRCUITO DE ANESTESIA PEDIATRICO DE 2 METROS O MAS DE LONGITUD CON RESERVORIO</t>
  </si>
  <si>
    <t>CIRCUITOS CIRCULARES PARA ANESTESIA</t>
  </si>
  <si>
    <t>CONECTOR RECTO PARA CATETER VENTRICULO PERITONEAL</t>
  </si>
  <si>
    <t>CUCHILLA CON TECNOLOGIA ULTRASONIDO PARA SELLAR VASOS 5MM DE 32CM TIPO ESPTULA CURVA</t>
  </si>
  <si>
    <t>CUCHILLA CON TECNOLOGIA ULTRASONIDO PARA SELLAR VASOS DE 4 A 9CM PUNTA COMBINADO</t>
  </si>
  <si>
    <t>DISPOSITIVO PARA CRICOTIROIDOTOMIA PERCUTANEA (EMLKER EMERGENCY CRICOTHYTOTOMY CATETER SET) PARA AMBULANCIA MEDICALIZADA</t>
  </si>
  <si>
    <t>DREN DE LATEX 1" X 30CM, ESTERIL (PENROSE)</t>
  </si>
  <si>
    <t>DREN DE PENROSE 1/2 DESECHABLE ESTERIL</t>
  </si>
  <si>
    <t>DREN DE PENROSE 1/4 DESECHABLE ESTERIL</t>
  </si>
  <si>
    <t>DREN DE PENROSE 3/4 DESECHABLE ESTERIL</t>
  </si>
  <si>
    <t>DREN DE SILICONA PLANO ACANALADO  CON LINEA RADIOPACA  ESTERIL 3/4 PARTES PERFORADO DE 4MM X 10 X 20MM,APROX.</t>
  </si>
  <si>
    <t>DREN DE SILICONA PLANO ACANALADO  CON LINEA RADIOPACA  ESTERIL 4/4 PARTES PERFORADO DE  DE 4 X 7 X 20MM APROX</t>
  </si>
  <si>
    <t>DREN DE SILICONA REDONDO ACANALADO CON LINEA RADIOPACA  19FR</t>
  </si>
  <si>
    <t>EQUIPO CISTO IRRIGADOR</t>
  </si>
  <si>
    <t>EQUIPO EN Y TUR PARA IRRIGACION</t>
  </si>
  <si>
    <t>ESFINTEROTOMO DE AGUJA TRIPLE LUMEN 2.8MM POR 170CM CON DIAMETRO DISTAL 5FRCOMPATIBLE CON GUIA 0.035 DIAMTRO DE LA AGUJA 0.2MM LONGITUD  DE LA AGUJA 5MM LONGITUD CUBIERTA 3MM</t>
  </si>
  <si>
    <t>ESFINTEROTOMO DE TRIPLE  LUMEN 2.8MM POR 170CM  CON DIAMETRO DISTAL 4.5 FR COMPATIBLE CON GUIA 0.035, LONGITUD DE PUNTA 3MM HILO DE CORTE DE 20MM A 30MM</t>
  </si>
  <si>
    <t>ESFINTEROTOMO DE TRIPLE  LUMEN 2.8MM POR 170CM  CON DIAMETRO DISTAL 4.5 FR COMPATIBLE CON GUIA 0.035, LONGITUD DE PUNTA 7MM HILO DE CORTE DE 20MM A 30MM</t>
  </si>
  <si>
    <t>ESPONJA QUIRURGICA PARA TAPONAMIENTO NASAL DE 8 CM X 2.0 CM</t>
  </si>
  <si>
    <t>ESPUMA ABSORBIBLE HEMOSTATICA STANDARD (7-8 CM X 5 CM X 1CM)</t>
  </si>
  <si>
    <t>FIBRA LASER 400 HASTA 600 UG</t>
  </si>
  <si>
    <t>FIJADOR ABSORBIBLE PARA MALLA QUIRUGICA DE 5 MM CON DOS PUNTOS DE FIJACION DE 12 A 15  DISPAROS</t>
  </si>
  <si>
    <t>FIJADOR ABSORBIBLE PARA MALLA QUIRUGICA DE 5 MM CON DOS PUNTOS DE FIJACION DE 25 A 30 DISPAROS</t>
  </si>
  <si>
    <t>FLEBOEXTRACTOR DESECHABLE ESTERIL CON GUAYA EN NYLON RADIOPACO</t>
  </si>
  <si>
    <t>GANCHO DE HOOK COMPATIBLE CON ELCABLE MONOPOLAR</t>
  </si>
  <si>
    <t>GRASPER DE 5 MM COMPUESTO POR: INSERTO PINZA DE AGARRE FUERTE SCHERTI 5MM+ MANGO PEEK CON CREMALLERA DE 5 MM</t>
  </si>
  <si>
    <t>GUIA DE INTUBACION 10 FR PEDIATRICA DESECHABLE</t>
  </si>
  <si>
    <t>GUIA DE INTUBACION 8FR PEDIATRICA DESECHABLE</t>
  </si>
  <si>
    <t>GUIA DE INTUBACION ADULTO 14 FR</t>
  </si>
  <si>
    <t>GUIA DE INTUBACION PEDIATRICA 6FR</t>
  </si>
  <si>
    <t>GUIA HIDROFILICA DE 0,035X150CM CON ROTADOR DE GUIA</t>
  </si>
  <si>
    <t>GUIA HIDROFILICA DE 4.5 MTRS X 0.35 ML</t>
  </si>
  <si>
    <t>GUIA MALEABLE PARA TUBO ENDOTRAQUEAL NO. 10 FR DE 3.3. MM INTUBACION</t>
  </si>
  <si>
    <t>GUIA MALEABLE PARA TUBO ENDOTRAQUEAL NO. 14 FR  7.0 MM INTUBACION</t>
  </si>
  <si>
    <t>GUIA MALEABLE PARA TUBO ENDOTRAQUEAL NO. 6 FR 2.0 MM INTUBACION</t>
  </si>
  <si>
    <t>GUIA MALEABLE PARA TUBO ENDOTRAQUEAL NO. 6FR DE 11 MM INTUBACION</t>
  </si>
  <si>
    <t>GUIA URETERAL</t>
  </si>
  <si>
    <t>HARMONIC BLUE HAND PIECE 1</t>
  </si>
  <si>
    <t>HEMOSTATICO CELULOSA OXIDADA REGENERADA O NO REGENERADA PARA LAPAROSCOPIA  10.2 CM x 10.2 CM</t>
  </si>
  <si>
    <t>HEMOSTATICO CELULOSA OXIDADA REGENERADA O NO REGENERADA PARA LAPAROSCOPIA  5.1 CM x 10.2 CM</t>
  </si>
  <si>
    <t>HEMOSTATICO CELULOSA OXIDADA REGENERADA O NO REGENERADA PARA LAPAROSCOPIA 2,5 CM X 5 CM</t>
  </si>
  <si>
    <t>HEMOSTATICO DE MALLA DENSA ABSORBIBLE DE CELULOSA OXIDADA REGENERADA O NO REGENERADA TIPO MALLA DENSA 7.5 X 10CM +/- 3 CENTIMETROS.</t>
  </si>
  <si>
    <t>HEMOSTATICO DE MALLA SUELTA ABSORBIBLE DE CELULOSA OXIDADA REGENERADA O NO REGENERADA TIPO MALLA SUELTA 10 X 20CM</t>
  </si>
  <si>
    <t>HEMOSTATICO FIBRILAR ABSORBIBLE DE CELULOSA OXIDADA REGENERADA Y NO REGENERADA TIPO ALGODÓN 2.5 X 5CM</t>
  </si>
  <si>
    <t>HEMOSTATICO FIBRILAR ABSORBIBLE DE CELULOSA OXIDADA REGENERADA Y NO REGENERADA TIPO ALGODÓN 5 X 10 CM</t>
  </si>
  <si>
    <t xml:space="preserve">INSUFLADOR PARA DILATADOR ESOFAGICO </t>
  </si>
  <si>
    <t xml:space="preserve">INTRODUCTOR FEMORAL 7FR </t>
  </si>
  <si>
    <t>KIT ANESTESIA PERIDURAL G-18</t>
  </si>
  <si>
    <t xml:space="preserve">KIT DE ANESTESIA PERIDURAL AGUJA 16G (AGUJA, JERINGA Y CATETER)                                                          </t>
  </si>
  <si>
    <t>KIT DE TRAQUEOSTOMIA PERCUTANEO  ( GUIA, AGUJA, CAMISA, BISTURY, JERINGA, CANULA DE PUNCION CON CASTETER DE TEFLON, DILATADOR CORTO 14, CATETER GUIA CON BLOQUEO DE SEGURIDAD, DILATADOR HIDROFILICO Y CANULA DE TRAQUEOSTOMIA N 7 )</t>
  </si>
  <si>
    <t>KIT DE TRAQUEOSTOMIA PERCUTANEO  ( GUIA, AGUJA, CAMISA, BISTURY, JERINGA, CANULA DE PUNCION CON CASTETER DE TEFLON, DILATADOR CORTO 14, CATETER GUIA CON BLOQUEO DE SEGURIDAD, DILATADOR HIDROFILICO Y CANULA DE TRAQUEOSTOMIA N 8 FENESTRADA)</t>
  </si>
  <si>
    <t>KIT DE VENTRICULOSTOMIA SISTEMA CERRADO</t>
  </si>
  <si>
    <t>KIT DRENAJE BILIAR 8 FR X 35 CM</t>
  </si>
  <si>
    <t>KIT PARA  ANESTESIA PERIDURAL  Nº 18G  (AGUJA, JERINGA Y CATETER)</t>
  </si>
  <si>
    <t>KIT PARA LAPAROSCOPIA  (UN TROCAR DE 5mm +DOS TROCAR DE 10 -12mm) CTB73-CTB12</t>
  </si>
  <si>
    <t>KIT PINZA MYRALAND 5MM X 33 CM</t>
  </si>
  <si>
    <t>KIT TROCAR PARA LAPAROSCOPIA Y GINECOLOGIA (DOS TROCAR DE 5MM +UN TROCAR DE 10 -12MM)</t>
  </si>
  <si>
    <t>kit valvulas hidrocefalia presion fija pediatrico (incluye cateter venticular y peritoneal)</t>
  </si>
  <si>
    <t>kit valvulas hidrocefalia programable adulto (incluye cateter venticular y peritoneal)</t>
  </si>
  <si>
    <t>kit valvulas hidrocefalia programable neonatal (incluye cateter venticular y peritoneal)</t>
  </si>
  <si>
    <t>kit valvulas hidrocefalia programable pediatrica (incluye cateter venticular y peritoneal)</t>
  </si>
  <si>
    <t>LENTES INTRAOCULARES VARIAS MEDIDAS</t>
  </si>
  <si>
    <t>LINEA DE MONITOREO PRESION MACHO/HEMBRA DE 80</t>
  </si>
  <si>
    <t>LINEA MONITOREO PRESION MACHO HEMBRA 48</t>
  </si>
  <si>
    <t>LINEA MONITOREO PRESION MACHO-MACHO 48</t>
  </si>
  <si>
    <t>LITOTRIPTOR MECANICO DESECHABLE DIAMETO DE CANAL DE 3.2 A  4.2 MM  POR 195CM, DIAMETRO DE LA CESTA DE 30MM ROTATORIA</t>
  </si>
  <si>
    <t xml:space="preserve">MALLA ANATOMICA PREFORMADA PARA HERNIORAFIA LAPAROSCOPICA </t>
  </si>
  <si>
    <t>MALLA COMPUESTA FLEXIBLE PARA CIRUGÍA ABIERTA DE POLIGLECAPRONE25 + POLIPROPILENO + POLIDIOXANONA DE BAJA DENSIDAD PESO 30G/M2, MACROPOROSA PORO 2,4 X 2,4 MM. PARCIALMENTE ABSORBIBLE.20 X30 CM APROX.</t>
  </si>
  <si>
    <t>MALLA COMPUESTA FLEXIBLE PARA CIRUGÍA ABIERTA DE POLIGLECAPRONE25 + POLIPROPILENO + POLIDIOXANONA DE BAJA DENSIDAD PESO 30G/M2, MACROPOROSA PORO 2,4 X 2,4 MM. PARCIALMENTE ABSORBIBLE.25 X35 CM APROX.</t>
  </si>
  <si>
    <t>MALLA CON BARRERA HIDROGEL COMPUESTA POR SUPERFICIE DE POLIPROPILENO  MAS HIALORUNATO DE SODIO, CARBOXILMETILCELULOSA Y POLIETILENGLICOL UNIDAS POR ACIDO POLIGLICOLICO DE 20.3  CM X 30.5  CM</t>
  </si>
  <si>
    <t>MALLA CON BARRERA HIDROGEL COMPUESTA POR SUPERFICIE DE POLIPROPILENO  MAS HIALORUNATO DE SODIO, CARBOXILMETILCELULOSA Y POLIETILENGLICOL UNIDAS POR ACIDO POLIGLICOLICO DE 30.5  CM X 35.6  CM</t>
  </si>
  <si>
    <t>MALLA CON BARRERA HIDROGEL COMPUESTA POR SUPERFICIE DE POLIPROPILENO,  MAS HIALORUNATO DE SODIO, CARBOXILMETILCELULOSA Y POLIETILENGLICOL UNIDAS POR ACIDO POLIGLICOLICO DE 7.6  CM X 15.2  CM</t>
  </si>
  <si>
    <t>MALLA DE POLIGLECAPRONE Y POLIPROPILENO DE BAJA DENSIDAD PESO DE 28GR, MACROPOROSA  CON PORO DE 3 X 4 MM, PARCIALMENTE ABSORBIBLE.10X15CM</t>
  </si>
  <si>
    <t>MALLA DE POLIGLECAPRONE Y POLIPROPILENO DE BAJA DENSIDAD PESO DE 28GR, MACROPOROSA  CON PORO DE 3 X 4 MM, PARCIALMENTE ABSORBIBLE.15X15CM</t>
  </si>
  <si>
    <t>MALLA DE POLIGLECAPRONE Y POLIPROPILENO DE BAJA DENSIDAD PESO DE 28GR, MACROPOROSA  CON PORO DE 3 X 4 MM, PARCIALMENTE ABSORBIBLE.30X30CM</t>
  </si>
  <si>
    <t>MALLA DE POLIPROPILENO 11 X 15 CM - 10 X 15 CM MACROPOROSA DE BAJA DENSIDAD</t>
  </si>
  <si>
    <t>MALLA DE POLIPROPILENO 7.5 X 15 - 10 X 15 CM MACROPOROSA DE BAJA DENSIDAD</t>
  </si>
  <si>
    <t>MALLA DE POLIPROPILENO DE ALTA DENSIDAD PESO DE 95 G, MICROPOROSA PORO DE 0,75 X0.75 A 0,8 MM NO ABSORBIBLE 30 X 30CM</t>
  </si>
  <si>
    <t>MALLA DE POLIPROPILENO DE ALTA DENSIDAD PESO DE 95 GR, MICROPOROSA PORO DE 0,75 X 0.75 A 0,8 MM NO ABSORBIBLE 15 X 15CM</t>
  </si>
  <si>
    <t xml:space="preserve">MALLA DE POLIPROPILENO PARA LA REPARACION DE LA PARED ABDOMINAL 15CM X 15XM                                                                        </t>
  </si>
  <si>
    <t xml:space="preserve">MALLA DE POLIPROPILENO PARA LA REPARACION DE LA PARED ABDOMINAL 30CM X 30CM                                                                        </t>
  </si>
  <si>
    <t>MASCARA 0 PARA ANESTESIA</t>
  </si>
  <si>
    <t>MASCARA 1 PARA ANESTESIA</t>
  </si>
  <si>
    <t>MASCARA 2 PARA ANESTESIA</t>
  </si>
  <si>
    <t>MASCARA 3 PARA ANESTESIA</t>
  </si>
  <si>
    <t>MASCARA 4 PARA ANESTESIA</t>
  </si>
  <si>
    <t>MASCARA 5 PARA ANESTESIA</t>
  </si>
  <si>
    <t>MASCARA ANESTESIA NEONATAL # 0</t>
  </si>
  <si>
    <t>MASCARA ANESTESIA NO. 6</t>
  </si>
  <si>
    <t>MASCARA ANESTESIA TRANSPA 6 ADUL GRANDE</t>
  </si>
  <si>
    <t>MASCARA ANESTESIA TRANSPA C/PTO 1 NEONAT</t>
  </si>
  <si>
    <t>MASCARA ANESTESIA TRASNP C/PTO 0 NEONATA</t>
  </si>
  <si>
    <t>MASCARA ANESTESIA TRASNPARE C/PTO 2 INFA</t>
  </si>
  <si>
    <t>MASCARA FACIAL N°1 LIBRE DE LATEX</t>
  </si>
  <si>
    <t>MASCARA LARINGEA N° 1 - DESECHABLE</t>
  </si>
  <si>
    <t>MASCARA LARINGEA N° 1,5 - DESECHABLE</t>
  </si>
  <si>
    <t>MASCARA LARINGEA N° 2 - DESECHABLE</t>
  </si>
  <si>
    <t>MASCARA LARINGEA N° 2,5 - DESECHABLE</t>
  </si>
  <si>
    <t>MASCARA LARINGEA N° 3 - DESECHABLE</t>
  </si>
  <si>
    <t>MASCARA LARINGEA N° 4 - DESECHABLE</t>
  </si>
  <si>
    <t>MASCARA LARINGEA N° 5 - DESECHABLE</t>
  </si>
  <si>
    <t>MASCARA OROFARINGEA</t>
  </si>
  <si>
    <t>MASCARA PERILARINGEA NO 3.0</t>
  </si>
  <si>
    <t>MASCARA PERILARINGEA NO 4.0</t>
  </si>
  <si>
    <t>MATRIZ ESTERIL LIOFILIZADA COMPUESTA DE 55% DE COLAGENO, 44% CELULOSA OXIDADA REGENERADA Y 1% PLATA DE 28 CM2</t>
  </si>
  <si>
    <t>MEMBRANA DE NYLON DE POROSIDAD 0,2 UM  CAJA X 100 UNIDADES</t>
  </si>
  <si>
    <t>Miniclip para clipaje de aneurisma cerebral en titanio recto -curvo - semicurvo- en bayoneta - angulado; desde 3 mm hasta 7 mm</t>
  </si>
  <si>
    <t>PAPILOTOMO TRILUMEN</t>
  </si>
  <si>
    <t xml:space="preserve">PARCHE DE CARÓTIDA EN DACRÓN 10 X 75MM ESPESOR 0.36 MM </t>
  </si>
  <si>
    <t>PARCHE DE DURAMADRE NO SUTURABLE 10X12,5CMS</t>
  </si>
  <si>
    <t>PARCHE DE DURAMADRE NO SUTURABLE 2,5X2,5</t>
  </si>
  <si>
    <t>PARCHE DE DURAMADRE NO SUTURABLE 2,5X7,5CMS</t>
  </si>
  <si>
    <t>PARCHE DE DURAMADRE NO SUTURABLE 5X5CMS</t>
  </si>
  <si>
    <t>PARCHE DE DURAMADRE NO SUTURABLE 7,5X7,5CMS</t>
  </si>
  <si>
    <t>PARCHE DE DURAMADRE SUTURABLE 10X12,5CMS</t>
  </si>
  <si>
    <t>PARCHE DE DURAMADRE SUTURABLE 2,5X2,5</t>
  </si>
  <si>
    <t>PARCHE DE DURAMADRE SUTURABLE 2,5X7,5CMS</t>
  </si>
  <si>
    <t>PARCHE DE DURAMADRE SUTURABLE 5X5CMS</t>
  </si>
  <si>
    <t>PARCHE DURAMADRE  SUTURABLE 7.5 X 7.5 CM</t>
  </si>
  <si>
    <t xml:space="preserve">PARCHE EN DACRÓN 8 X 4 CM ESPESOR 0.58 MM </t>
  </si>
  <si>
    <t>PARCHE HEMOSTATICO SELLANTE + COLGENO 2.5-4.5 HASTA 2.5- 4.5 CM (RECTANGULAR Ó CUADRADA)</t>
  </si>
  <si>
    <t>PARCHE PARA CAROTIDA FLUROPASSID</t>
  </si>
  <si>
    <t>PEGANTE VISCOELASTICO</t>
  </si>
  <si>
    <t>PINZA DISECTOR CURVO MARYLAND, ROTACION 360°, LONGITUD 350-360 MM, MANGO ERGONOMICO, CONECCION MONOPOLAR 5 MM DESCARTABLE.</t>
  </si>
  <si>
    <t>PINZA GRASPER LONG. 350MM MANGO ERGONOMICO 5 MM DESCARTABLE</t>
  </si>
  <si>
    <t>PINZA MARYLANDE DE 10MM COMPUESTA POR: INSERTO PARA PINZA MARYLAND 10 MM+ MANGO PEEK SIN CREMALLERA DE 10 MM</t>
  </si>
  <si>
    <t xml:space="preserve">PINZA URETEROSCOPIO FLEXIBLE </t>
  </si>
  <si>
    <t>PROTESIS 12MMX6MMX40 A 60CM VASCULAR BIFURCADA</t>
  </si>
  <si>
    <t>PROTESIS 16MMX8MMX40 A 60 CM VASCULAR BIFURCADA</t>
  </si>
  <si>
    <t>PROTESIS BIFURCADA PTFE 8MM-5MM X 70</t>
  </si>
  <si>
    <t>PROTESIS ESTAPEDOTOMIA DE TITANIO</t>
  </si>
  <si>
    <t>PROTESIS PARA TIMPANOPLASTIA DE CORTE, TTP VARIO TUEBINGEN AERIAL (TORP)</t>
  </si>
  <si>
    <t>PROTESIS PARA TIMPANOPLASTIA DE CORTE, TTP VARIO TUEBINGEN BELL (PORP)</t>
  </si>
  <si>
    <t>PROTESIS VASCULAR BIFURCADA 22 MM X 11 MM LONG 40 HASTA 60 CM</t>
  </si>
  <si>
    <t xml:space="preserve">PROTESIS VASCULAR BIFURCADA CALIBRE 12 MM LON 6 CM </t>
  </si>
  <si>
    <t>PROTESIS VASCULAR EN DACRON CALIBRE 14*7 MM LONG 40 HASTA 60 CM BIFURCADO</t>
  </si>
  <si>
    <t>PROTESIS VASCULAR EN DACRON CALIBRE 14*7 MM LONGITUD 40-60 CM BIFURCADO</t>
  </si>
  <si>
    <t>PROTESIS VASCULAR EN DACRON CALIBRE 16*8 MM LONG 40 HASTA 60 CM BIFURCADO</t>
  </si>
  <si>
    <t>PROTESIS VASCULAR EN DACRON CALIBRE 16*8 MM LONGITUD 40- 60 CM BIFURCADO</t>
  </si>
  <si>
    <t>PROTESIS VASCULAR EN DACRON CALIBRE 18 MM LONG 25 HASTA 30 CM RECTA</t>
  </si>
  <si>
    <t>PROTESIS VASCULAR EN DACRON CALIBRE 18 MM LONGITUD 30 - 40 CM RECTA</t>
  </si>
  <si>
    <t>PROTESIS VASCULAR EN DACRON CALIBRE 18*9 MM LONG 40 HASTA 60 CM BIFURCADO</t>
  </si>
  <si>
    <t>PROTESIS VASCULAR EN DACRON CALIBRE 18*9 MM LONGITUD 40-60 CM BIFURCADO</t>
  </si>
  <si>
    <t>PROTESIS VASCULAR EN DACRON CALIBRE 20 MM LONG 25 HASTA 30 CM RECTA</t>
  </si>
  <si>
    <t>PROTESIS VASCULAR EN DACRON CALIBRE 20 MM LONGITUD 30 - 40 CM RECTA</t>
  </si>
  <si>
    <t>PRÓTESIS VASCULAR EN DACRON CALIBRE 22 MM ION 25-30 CM RECTA</t>
  </si>
  <si>
    <t>PROTESIS VASCULAR EN DRACON BIFURCADA 20 MM X 10 MM LONG 40 A 60 CM</t>
  </si>
  <si>
    <t>PROTESIS VASCULAR EN P.T.F.E CALIBRE 10MM LON 50 CM RECTA</t>
  </si>
  <si>
    <t>PROTESIS VASCULAR EN P.T.F.E CALIBRE 6 MM LON 30 HASTA 70 CM RECTA</t>
  </si>
  <si>
    <t>PROTESIS VASCULAR EN P.T.F.E CALIBRE 6 MM LON 40 HASTA 70 CM RECTA</t>
  </si>
  <si>
    <t>PROTESIS VASCULAR EN P.T.F.E CALIBRE 6 MM LON 70 CM RECTA</t>
  </si>
  <si>
    <t>PROTESIS VASCULAR EN P.T.F.E CALIBRE 8 MM LON 30 HASTA 70 CM RECTA</t>
  </si>
  <si>
    <t>PROTESIS VASCULAR EN P.T.F.E CALIBRE 8 MM LON 70 CM RECTA</t>
  </si>
  <si>
    <t>PROTESIS VASCULAR EN P.T.F.E CONICA CALIBRE 6-8 MM -7MM LON  CM</t>
  </si>
  <si>
    <t>PRÓTESIS VASCULAR EN PTFE CALIBRE 6 MM LONGITUD 40 HASTA 70 CM RECTA SELLADA CON GELATINA. ANILLADA</t>
  </si>
  <si>
    <t>PRÓTESIS VASCULAR ESCALONADA O CÓNICA DE CALIBRE 4 MM A 7 MM, LONGITUD DE 35 CM.</t>
  </si>
  <si>
    <t>PROTESIS VASCULAR GELSOFT CALIBRE 14*7MM</t>
  </si>
  <si>
    <t>PROTESIS VASCULAR GELSOFT CALIBRE 16*8MM  REF.631608</t>
  </si>
  <si>
    <t>PROTESIS VASCULAR PTFE ESCALONADA DE 5 A 8 MM. LONGITUD DE 40 CM</t>
  </si>
  <si>
    <t xml:space="preserve">PROTESIS VASCULAR PTFE PARA HEMODIALISIS  6 MM X 25 CM-35 CM SEGMENTO DE CANULACION </t>
  </si>
  <si>
    <t>PROTESIS VASCULAR PTFE RECTA 70CM X 6 MM VASKUTEK REF. S7006</t>
  </si>
  <si>
    <t>PROTESIS VASCULAR PTFE RECTA 70CM X 8 MM VASKUTEK REF. S7008</t>
  </si>
  <si>
    <t>RESERVORIO PARA DREN DE SILICONA PLANO ACANALADO  CON CAPACIDAD DE 100ML</t>
  </si>
  <si>
    <t>RESERVORIO PARA DREN DE SILICONA REDONDO ACANALADO CON LINEA RADIOPACA  19FR CON CAPACIDAD DE 450 a 500ML</t>
  </si>
  <si>
    <t>SET DE CATETER EPIDURAL CON AGUJA No.18</t>
  </si>
  <si>
    <t xml:space="preserve">SET DE GANCHOS PARA CLIPAJE DE ANEURISMA </t>
  </si>
  <si>
    <t>SET FISTULA (COLOSPLAST MIDI REF 14050) - CIRUGIA</t>
  </si>
  <si>
    <t xml:space="preserve">SET FISTULA (COLOSPLAST MIDI REF 1406), </t>
  </si>
  <si>
    <t>SET PARA NEUMOTORAX SENCILLO 8 FR X 16 CM</t>
  </si>
  <si>
    <t xml:space="preserve">SHUNT DE CARÓTIDA PRUITTINAHARA  9 FR. X 15 CM   </t>
  </si>
  <si>
    <t>unidad</t>
  </si>
  <si>
    <t>SHUNT DE CARÓTIDA PRUITTINAHARA 31 CM X 9 FR</t>
  </si>
  <si>
    <t xml:space="preserve">SISTEMA DE DRENAJE PARA HERIDAS CON ACCESORIOS  1/4                                                                                  </t>
  </si>
  <si>
    <t xml:space="preserve">SISTEMA DE DRENAJE PARA HERIDAS CON ACCESORIOS  1/8                                                                                  </t>
  </si>
  <si>
    <t>SISTEMA DE DRENAJE PARA HERIDAS CON ACCESORIOS  3/16</t>
  </si>
  <si>
    <t>SISTEMA DE DRENAJE TORACICO PEDIATRICO</t>
  </si>
  <si>
    <t>SISTEMA DE DRENAJE TORAXICO (3 CAMARAS)</t>
  </si>
  <si>
    <t>SISTEMA DE DRENAJE TORAXICO SENCILLO (HUMEDO) CAPACIDAD DE 2.000 A 3.200 CC SALIDA PARA SUCCION</t>
  </si>
  <si>
    <t xml:space="preserve">SISTEMA DE PROTECCIÓN CAROTÍDEA </t>
  </si>
  <si>
    <t>SISTEMA PARA HIDROCEFALIA (VALVULA PROGRAMABLE MICRO)</t>
  </si>
  <si>
    <t>SISTEMA TROCAR  BALON DE 12MM X 100MM (CON CÁNULA LISA+ OBTURADOR ROMO + SELLO KII® + CON VÁLVULA PARA GAS )</t>
  </si>
  <si>
    <t>SISTEMAS DE SUCCION DESECHABLE REF 250-070-540 -LAPAROSCOPIO</t>
  </si>
  <si>
    <t>SONDA NASOGASTRICA  12 FR CON PTA TUSTEGNO CON PUERTO Y ESTILETE</t>
  </si>
  <si>
    <t>TERAPIA DE PRESION NEGATIVA
APOSITO  DE ALCOHOL POLIVINILICO TALLA S  10 X 7.5  (TERAPIA DE CIERRE ASISTIDO DE HERIDAS POR PRESION NEGATIVA )</t>
  </si>
  <si>
    <t>TERAPIA DE PRESION NEGATIVA
APOSITO ABDOMINAL SENCILLO ESPUMA  (TERAPIA DE CIERRE ASISTIDO DE HERIDAS POR PRESION NEGATIVA )</t>
  </si>
  <si>
    <t>TERAPIA DE PRESION NEGATIVA
APOSITO ADHESIVO PELICULA TRANSPARENTE  45X55 CM ( (TERAPIA DE CIERRE ASISTIDO DE HERIDAS POR PRESION NEGATIVA )</t>
  </si>
  <si>
    <t>TERAPIA DE PRESION NEGATIVA
APOSITO BLANCO DE ALCOHOL POLIVINILICO TALLA L  10 X 15  (TERAPIA DE CIERRE ASISTIDO DE HERIDAS POR PRESION NEGATIVA )</t>
  </si>
  <si>
    <t>TERAPIA DE PRESION NEGATIVA
APOSITO DE POLIURETANO DE POROS ABIERTOS ENTRE 400 A 600 MICRONES, HIDROFOBICO,  TALLA L EN KIT CON IONES DE PLATA CON TUBERIA  (TERAPIA DE CIERRE ASISTIDO DE HERIDAS POR PRESION NEGATIVA )</t>
  </si>
  <si>
    <t>TERAPIA DE PRESION NEGATIVA
APOSITO DE POLIURETANO DE POROS ABIERTOS ENTRE 400 A 600 MICRONES, HIDROFOBICO,  TALLA M EN KIT CON IONES DE PLATA CON TUBERIA  (TERAPIA DE CIERRE ASISTIDO DE HERIDAS POR PRESION NEGATIVA )</t>
  </si>
  <si>
    <t>TERAPIA DE PRESION NEGATIVA
APOSITO DE POLIURETANO DE POROS ABIERTOS ENTRE 400 A 600 MICRONES, HIDROFOBICO,  TALLA S EN KIT CON IONES DE PLATA CON TUBERIA  (TERAPIA DE CIERRE ASISTIDO DE HERIDAS POR PRESION NEGATIVA )</t>
  </si>
  <si>
    <t>TERAPIA DE PRESION NEGATIVA
APOSITO DE POLIURETANO TALLA L CON TUBERIA TERAPIA PRESION NEGATIVA (TERAPIA VAC)</t>
  </si>
  <si>
    <t>TERAPIA DE PRESION NEGATIVA
APOSITO DE POLIURETANO TALLA M CON TUBERIA TERAPIA DE PRESION NEGATIVA  (TERAPIA DE CIERRE ASISTIDO DE HERIDAS POR PRESION NEGATIVA )</t>
  </si>
  <si>
    <t>TERAPIA DE PRESION NEGATIVA
APOSITO DE POLIURETANO TALLA S CON TUBERIA TERAPIA PRESION NEGATIVA SMALL  (TERAPIA DE CIERRE ASISTIDO DE HERIDAS POR PRESION NEGATIVA )</t>
  </si>
  <si>
    <t>TERAPIA DE PRESION NEGATIVA
APOSITO DE POLIURETANO TALLA XL CON TUBERIA TERAPIA PRESION NEGATIVA  (TERAPIA DE CIERRE ASISTIDO DE HERIDAS POR PRESION NEGATIVA )</t>
  </si>
  <si>
    <t>TERAPIA DE PRESION NEGATIVA
CANESTER PARA RECOLECCION DE FLUIIDOS DE ALTO VOLUMEN MAYOR A 500 CC  (TERAPIA DE CIERRE ASISTIDO DE HERIDAS POR PRESION NEGATIVA )</t>
  </si>
  <si>
    <t>TERAPIA DE PRESION NEGATIVA
CANESTER PARA RECOLECCION DE FLUIIDOS DE BAJO VOLUMEN MENOR A 500 CC  (TERAPIA DE CIERRE ASISTIDO DE HERIDAS POR PRESION NEGATIVA )</t>
  </si>
  <si>
    <t>TERAPIA DE PRESION NEGATIVA
CONECTOR EN Y UNIDAD  (TERAPIA DE CIERRE ASISTIDO DE HERIDAS POR PRESION NEGATIVA )</t>
  </si>
  <si>
    <t>TERAPIA DE PRESION NEGATIVA
ESPONJA DE POLIURETANO CON INTERFASE PROTECTORA MAS PLATA PARA CIERRE INCISIONAL CON TUBERÍA MONOLUMEN  (TERAPIA DE CIERRE ASISTIDO DE HERIDAS POR PRESION NEGATIVA )</t>
  </si>
  <si>
    <t>TERAPIA DE PRESION NEGATIVA
ESPONJA DE POLIURETANO DE 90 CM CON INTERFASE PROTECTORA PARA CIERRE INCISIONAL CON TUBERÍA MONOLUMEN (TERAPIA VAC)</t>
  </si>
  <si>
    <t>TERAPIA DE PRESION NEGATIVA
PELICULA ADHESIVA SEMI-OCLUSIVO PARA PRESION NEGATIVA  (TERAPIA DE CIERRE ASISTIDO DE HERIDAS POR PRESION NEGATIVA )</t>
  </si>
  <si>
    <t>TERAPIA DE PRESION NEGATIVA
SISTEMA ABDOMINAL CON CAMPO FENESTRADO  (TERAPIA DE CIERRE ASISTIDO DE HERIDAS POR PRESION NEGATIVA )</t>
  </si>
  <si>
    <t>TERAPIA DE PRESION NEGATIVA
TUBERIA  MULTILUMEN DE 5 CANALES O LUMEN Y  TECNOLOGÍA QUE PERMITE ADMINISTRA Y MONITOREAR CONTINUAMENTE LA PRESIÓN NEGATIVA EN EL LECHO DE LA HERIDA  (TERAPIA DE CIERRE ASISTIDO DE HERIDAS POR PRESION NEGATIVA )</t>
  </si>
  <si>
    <t>TUBO DE TORAX  Nº 10</t>
  </si>
  <si>
    <t>TUBO DE TORAX  Nº 18</t>
  </si>
  <si>
    <t>TUBO DE TORAX  Nº 20</t>
  </si>
  <si>
    <t>TUBO DE TORAX  Nº 22</t>
  </si>
  <si>
    <t>TUBO DE TORAX  Nº 24</t>
  </si>
  <si>
    <t>TUBO DE TORAX  Nº 26</t>
  </si>
  <si>
    <t>TUBO DE TORAX  Nº 28</t>
  </si>
  <si>
    <t>TUBO DE TORAX  Nº 30</t>
  </si>
  <si>
    <t>TUBO DE TORAX  Nº 32</t>
  </si>
  <si>
    <t>TUBO DE TORAX  Nº 34</t>
  </si>
  <si>
    <t>TUBO DE TORAX  Nº 36</t>
  </si>
  <si>
    <t>TUBO DE TORAX  Nº 38</t>
  </si>
  <si>
    <t>TUBO DE VENTILACION EN T EN SILICONA</t>
  </si>
  <si>
    <t>TUBO DE VENTILACION TIPO TROCAR DE TITANIO</t>
  </si>
  <si>
    <t>TUBO EN T  N.8 EN LATEX</t>
  </si>
  <si>
    <t>TUBO EN T N. 16 EN LATEX</t>
  </si>
  <si>
    <t>TUBO EN T N.10  EN LATEX</t>
  </si>
  <si>
    <t>TUBO EN T N.12  EN LATEX</t>
  </si>
  <si>
    <t>TUBO EN T N.14 EN LATEX</t>
  </si>
  <si>
    <t>TUBO EN T N.18 EN LATEX</t>
  </si>
  <si>
    <t>TUBO EN T N.20 EN LATEX</t>
  </si>
  <si>
    <t>TUBO ENDOBRONQUEAL DOBLE LUZ Nº 39 FR IZQUIERDO</t>
  </si>
  <si>
    <t>TUBO ENDOBRONQUIAL DOBLE LUZ  Nº 35 FR DERECHO</t>
  </si>
  <si>
    <t>TUBO ENDOBRONQUIAL DOBLE LUZ Nº 37 FR DERECHO</t>
  </si>
  <si>
    <t xml:space="preserve">TUBO ENDOBRONQUIAL DOBLE LUZ NO. 35 FR IZQUIERDO                  </t>
  </si>
  <si>
    <t xml:space="preserve">TUBO ENDOBRONQUIAL DOBLE LUZ NO. 37 FR IZQUIERDO                    </t>
  </si>
  <si>
    <t>TUBO ENDOBROQUEAL DOBLE LUZ Nº 32 FR IZQUIERDO</t>
  </si>
  <si>
    <t xml:space="preserve">TUBO ENDOBROQUEAL DOBLE LUZ Nº 39 FR DERECHO </t>
  </si>
  <si>
    <t>TUBO ENDOTRAQUEAL 2.0 MM S/B</t>
  </si>
  <si>
    <t>TUBO ENDOTRAQUEAL 2.5 CON BALÓN   </t>
  </si>
  <si>
    <t>TUBO ENDOTRAQUEAL ESPIRAL METALICO CON BALON Nº 7.0</t>
  </si>
  <si>
    <t xml:space="preserve">TUBO ENDOTRAQUEAL ESPIRALADO METALICO CON BALON  Nº 7.5 </t>
  </si>
  <si>
    <t>TUBO ENDOTRAQUEAL ESPIRALADO METALICO CON BALON Nº  6.0</t>
  </si>
  <si>
    <t xml:space="preserve">TUBO ENDOTRAQUEAL ESPIRALADO METALICO CON BALON Nº  8.5  </t>
  </si>
  <si>
    <t>TUBO ENDOTRAQUEAL ESPIRALADO METALICO CON BALON Nº 6.5</t>
  </si>
  <si>
    <t xml:space="preserve">TUBO ENDOTRAQUEAL N. 2.0 SIN BALON, APIROGENO, RADIOPACO Y ESTERIL                                                                           </t>
  </si>
  <si>
    <t xml:space="preserve">TUBO ENDOTRAQUEAL N. 2.5 SIN BALON, APIROGENO, RADIOPACO Y ESTERIL </t>
  </si>
  <si>
    <t xml:space="preserve">TUBO ENDOTRAQUEAL N. 3.0 CON BALON, APIROGENO, RADIOPACO Y ESTERIL </t>
  </si>
  <si>
    <t xml:space="preserve">TUBO ENDOTRAQUEAL N. 3.0 SIN BALON, APIROGENO, RADIOPACO Y ESTERIL </t>
  </si>
  <si>
    <t xml:space="preserve">TUBO ENDOTRAQUEAL N. 3.5 SIN BALON, APIROGENO, RADIOPACO Y ESTERIL </t>
  </si>
  <si>
    <t xml:space="preserve">TUBO ENDOTRAQUEAL N. 4.0 CON BALON, APIROGENO, RADIOPACO Y ESTERIL </t>
  </si>
  <si>
    <t xml:space="preserve">TUBO ENDOTRAQUEAL N. 4.0 SIN BALON, APIROGENO, RADIOPACO Y ESTERIL </t>
  </si>
  <si>
    <t xml:space="preserve">TUBO ENDOTRAQUEAL N. 4.5 CON BALON, APIROGENO, RADIOPACO Y ESTERIL </t>
  </si>
  <si>
    <t xml:space="preserve">TUBO ENDOTRAQUEAL N. 4.5 SIN BALON, APIROGENO, RADIOPACO Y ESTERIL </t>
  </si>
  <si>
    <t xml:space="preserve">TUBO ENDOTRAQUEAL N. 5.0 CON BALON, APIROGENO, RADIOPACO Y ESTERIL </t>
  </si>
  <si>
    <t xml:space="preserve">TUBO ENDOTRAQUEAL N. 5.5 CON BALON, APIROGENO, RADIOPACO Y ESTERIL </t>
  </si>
  <si>
    <t xml:space="preserve">TUBO ENDOTRAQUEAL N. 6.0 CON BALON, APIROGENO, RADIOPACO Y ESTERIL </t>
  </si>
  <si>
    <t xml:space="preserve">TUBO ENDOTRAQUEAL N. 6.5 CON BALON, APIROGENO, RADIOPACO Y ESTERIL </t>
  </si>
  <si>
    <t xml:space="preserve">TUBO ENDOTRAQUEAL N. 7.0 CON BALON, APIROGENO, RADIOPACO Y ESTERIL </t>
  </si>
  <si>
    <t xml:space="preserve">TUBO ENDOTRAQUEAL N. 7.5 C/BALON, APIROGENO, RADIOPACO Y ESTERIL                                                                     </t>
  </si>
  <si>
    <t xml:space="preserve">TUBO ENDOTRAQUEAL N. 8.0 C/BALON, APIROGENO, RADIOPACO Y ESTERIL                                                                    </t>
  </si>
  <si>
    <t xml:space="preserve">TUBO ENDOTRAQUEAL N. 8.5 CON BALON, APIROGENO, RADIOPACO Y ESTERIL </t>
  </si>
  <si>
    <t xml:space="preserve">TUBO ENDOTRAQUEAL N. 9.0 CON BALON, APIROGENO, RADIOPACO Y ESTERIL </t>
  </si>
  <si>
    <t xml:space="preserve">TUBO ENDOTRAQUEAL N° 6.5 SIN BALON, APIROGENO, RADIOPACO Y ESTERIL </t>
  </si>
  <si>
    <t xml:space="preserve">TUBO ENDOTRAQUEAL N° 8.0 SIN BALON, APIROGENO, RADIOPACO Y ESTERIL                                                                    </t>
  </si>
  <si>
    <t xml:space="preserve">TUBO ENDOTRAQUEAL N° 9.5 CON BALON APIROGENO, RADIOPACO Y ESTERIL </t>
  </si>
  <si>
    <t xml:space="preserve">TUBO ENDOTRAQUEAL NO. 5.0 SIN BALON  APIROGENO, RADIOPACO Y ESTERIL </t>
  </si>
  <si>
    <t xml:space="preserve">TUBO ENDOTRAQUEAL NO. 5.5 SIN BALON  APIROGENO, RADIOPACO Y ESTERIL </t>
  </si>
  <si>
    <t xml:space="preserve">TUBO ENDOTRAQUEAL NO. 6.0 SIN BALON  APIROGENO, RADIOPACO Y ESTERIL </t>
  </si>
  <si>
    <t xml:space="preserve">TUBO ENDOTRAQUEAL NO.3.5 CON BALON  APIROGENO, RADIOPACO Y ESTERIL </t>
  </si>
  <si>
    <t>TUBO ENDOTRAQUEAL REFORZADO  6,5 CON BALON</t>
  </si>
  <si>
    <t>TUBO ENDOTRAQUEAL REFORZADO 8/0 CON BALON</t>
  </si>
  <si>
    <t>valvulas hidrocefalia autorregulable</t>
  </si>
  <si>
    <t>valvulas hidrocefalia presion fija adulto</t>
  </si>
  <si>
    <t>valvulas hidrocefalia presion fija neonatal</t>
  </si>
  <si>
    <t>valvulas hidrocefalia presion fija pediatrico</t>
  </si>
  <si>
    <t>valvulas hidrocefalia programable adulto</t>
  </si>
  <si>
    <t>valvulas hidrocefalia programable neonatal</t>
  </si>
  <si>
    <t>valvulas hidrocefalia programable pediatrica</t>
  </si>
  <si>
    <t>VALVULAS PARA HIDROCEFALIA PARA NIÑO</t>
  </si>
  <si>
    <t>VALVULÓTOMO EXPANDIBLE 1.5 MM.</t>
  </si>
  <si>
    <t>VISCOELÁSTICO HIALURONATO DE SODIO AL 1.5%</t>
  </si>
  <si>
    <t>ACIDO POLIGLICOLICO ANTIBACTERIAL  3/0   CURVA REDON 1/2   19 - 22 HB DE 70-75 CMXYVCP311H</t>
  </si>
  <si>
    <t>ACIDO POLIGLICOLICO 3/0 CON AGUJA CURVA CORTANTE 19-20MM HB 70 CM J123H</t>
  </si>
  <si>
    <t>ACIDO POLIGLICOLICO 4/0 AGUJA 3/8 CIRCULO CORTANTE  19-26 MM*70 - 75CM(SIN IVA)</t>
  </si>
  <si>
    <t>ACIDO POLIGLICOLICO 4/0 AGUJA CURVA CORTANTE 3/8 DE CIRCULO DE 19-26 MM  70-75 CM</t>
  </si>
  <si>
    <t>ÁCIDO POLIGLICÓLICO 5/0 AGUJA DOBLE ESPATULADA 1/4 CIRCULO 8MM</t>
  </si>
  <si>
    <t>ÁCIDO POLIGLICÓLICO 6/0 AGUJA CURVA  REDONDA 3/8 CÍRCULO X 45 CM</t>
  </si>
  <si>
    <t>ACIDO POLIGLICOLICO ANTIBACT 2/0   AGUJA CURVA REDONDA DE 90 CM VCP345H SUTURA SINTETICA ABSORBIBLE</t>
  </si>
  <si>
    <t>ACIDO POLIGLICOLICO ANTIBACTER 5/0 AGUJA CURVA REDONDA 1/2 CIRCULO 15-17 MM HEBRA DE 70 CM VCP303H</t>
  </si>
  <si>
    <t>ACIDO POLIGLICOLICO ANTIBACTERIAL 1 AGU/CURV/REDO 1/2 CIRCL/34 - 37MM HEBR/90CM 347H</t>
  </si>
  <si>
    <t>ACIDO POLIGLICOLICO ANTIBACTERIAL 2/0 AGUJA CURVA REDONDA 70CM VCP339H</t>
  </si>
  <si>
    <t>CABLE MONOPOLAR PARA ELECTRODOS DE LAPAROSCOPIA CONEXIÓN  PARA UNIDAD ELECTRO QUIRURGICA  REUSABLE</t>
  </si>
  <si>
    <t>CATGUT CROMADO   3/0  AGUJA CURVA REDON 1/2 CIRCULO 24 -27 MM HEBRA DE 70-75 CM G122T</t>
  </si>
  <si>
    <t>CATGUT CROMICO 2/0 CURVA REDO 1/2 CIRC  DE 37 HEBRA DE 70-90CM(SUTURA ABSORBIBL) C1117J-923T</t>
  </si>
  <si>
    <t>CATGUT CROMICO 4/0 AGUJA REDONDA  HEBRA 17MM DE 70 CM  U203T</t>
  </si>
  <si>
    <t>CATGUT CROMICO 5/0 AGUJA REDONDA  CO8125 SUTURA ABSORBIBLE</t>
  </si>
  <si>
    <t>CAUCHOS DE REPUESTO PARA TROCARES DE 10 MM -11MM PAQUETE X 5</t>
  </si>
  <si>
    <t>CAUCHOS DE REPUESTO PARA TROCARES DE 5 A 5,5 MM PAQUETE X 5</t>
  </si>
  <si>
    <t>COTONOIDE 12 X 40 MM, MAS O MENOS 5MM DE CONTORNO(ESPONJA QUIRURGICA)</t>
  </si>
  <si>
    <t>COTONOIDE 12 X 75 MM, MAS O MENOS 5MM DE CONTORNO (ESPONJA QUIRURGICA)</t>
  </si>
  <si>
    <t>COTONOIDE 20 X 20 MM, MAS O MENOS 5MM DE CONTORNO (ESPONJA QUIRURGICA)</t>
  </si>
  <si>
    <t>COTONOIDE 20 X 75 MM, MAS O MENOS 5MM DE CONTORNO (ESPONJA QUIRURGICA)</t>
  </si>
  <si>
    <t>COTONOIDE 38 X 38 MM, MAS O MENOS 5MM DE CONTORNO  (ESPONJA QUIRURGICA)</t>
  </si>
  <si>
    <t>COTONOIDE ESTERIL DE 1/2 X 2 PULGADAS</t>
  </si>
  <si>
    <t>CUCHILLAS ANGULADAS 15°, FRESA BOLA PARA DCR, Ø 3.0mm, CONCAVA, ESTERIL</t>
  </si>
  <si>
    <t>CUCHILLAS ANGULADAS 15°, FRESA DIAMANTE PARA DCR, Ø 3.0mm, CONCAVA, ESTERIL</t>
  </si>
  <si>
    <t>CUCHILLAS ANGULADAS 15°, Ø 4mm, CERRADAS DOBLE, CONCAVA, ESTERIL</t>
  </si>
  <si>
    <t>CUCHILLAS ANGULADAS 15°, Ø 4mm, CERRADAS DOBLE, CONVEXA, ESTERIL</t>
  </si>
  <si>
    <t>CUCHILLAS ANGULADAS 40°, Ø 3mm, CERRADAS DOBLE, CONCAVA, ESTERIL</t>
  </si>
  <si>
    <t>CUCHILLAS ANGULADAS 60°, FRESA CILINDRICA PROTEGIDA, Ø 3.0mm, CONCAVA, ESTERIL</t>
  </si>
  <si>
    <t>CUCHILLAS ANGULADAS 60°, Ø 3mm, CERRADAS DOBLE, CONCAVA, ESTERIL</t>
  </si>
  <si>
    <t>CUCHILLAS ANGULADAS 60°, Ø 4mm, CERRADAS DOBLE, CONCAVA, ESTERIL</t>
  </si>
  <si>
    <t>CUCHILLAS ANGULADAS 60°, Ø 4mm, CERRADAS DOBLE, CONVEXA, ESTERIL</t>
  </si>
  <si>
    <t>CUCHILLAS RECTAS Ø 3.0mm, CERRADAS DOBLE, ESTERIL</t>
  </si>
  <si>
    <t>CUCHILLAS RECTAS Ø 3.5mm, CERRADAS DOBLE, ESTERIL</t>
  </si>
  <si>
    <t>CUCHILLAS RECTAS Ø 4mm, CERRADAS DOBLE, ESTERIL</t>
  </si>
  <si>
    <t>CUCHILLAS RECTAS, FRESA CILINDRICA PROTEGIDA, Ø 3.0mm, ESTERIL</t>
  </si>
  <si>
    <t>ENDOGRAPADORA UNIVERSAL 12MM EJE GIRATORIO 360º RECARGABLE 25 VECES</t>
  </si>
  <si>
    <t>ENGRAPADORA ARTICULADA 360º, 10 A 12 MM ESTANDAR 45MM</t>
  </si>
  <si>
    <t>ENGRAPADORA ARTICULADA 360º, 10 A 12MM ESTANDAR 60MM</t>
  </si>
  <si>
    <t xml:space="preserve">GANCHOS DE RANEY </t>
  </si>
  <si>
    <t>GASA  TEJIDA 12 PLIEGUES ESTERIL CON INDICADOR  RADIOPACO 10 X 10 CM (SOBRE X 5)</t>
  </si>
  <si>
    <t>GRAPADORA CIRCULAR CURV CORT 25MM CDH25A</t>
  </si>
  <si>
    <t>GRAPADORA CIRCULAR CURV CORT 29MM CDH29A</t>
  </si>
  <si>
    <t>GRAPADORA CIRCULAR CURV CORT 33MM CDH33A</t>
  </si>
  <si>
    <t>GRAPADORA CURVA CORTANTE 40 MM - R. VERDE</t>
  </si>
  <si>
    <t xml:space="preserve">GRAPADORA LINEAL AJUSTABLE DE 1.0 - 2.5 MM POR 60 MM </t>
  </si>
  <si>
    <t>GRAPADORA LINEAL CORT 55MM NTLC55</t>
  </si>
  <si>
    <t>GRAPADORA LINEAL CORT 75MM NTLC75</t>
  </si>
  <si>
    <t>GRAPADORA LINEAL CORTANTE DE 55 -60 MM  CON AJUSTE DE ALTURA DE GRAPA</t>
  </si>
  <si>
    <t>GRAPADORA LINEAL CORTANTE DE 75- 80 MM  CON AJUSTE DE ALTURA DE GRAPA</t>
  </si>
  <si>
    <t>GUANTE CIRUGIA  NO 6.5 ESTERIL SIN TALCO</t>
  </si>
  <si>
    <t>GUANTE CIRUGIA  NO 7.0 ESTERIL SIN TALCO</t>
  </si>
  <si>
    <t>GUANTE CIRUGIA  NO 7.5 ESTERIL SIN TALCO</t>
  </si>
  <si>
    <t>GUANTE CIRUGIA  NO 8.0 ESTERIL SIN TALCO</t>
  </si>
  <si>
    <t>GUANTE NITRILO QUIRÚRGICO ESTÉRIL NO. 6,5 SIN TALCO</t>
  </si>
  <si>
    <t>GUANTE NITRILO QUIRÚRGICO ESTÉRIL NO. 7 SIN TALCO</t>
  </si>
  <si>
    <t>GUANTE NITRILO QUIRÚRGICO ESTÉRIL NO. 7,5 SIN TALCO</t>
  </si>
  <si>
    <t>GUANTE NITRILO QUIRÚRGICO ESTÉRIL NO. 8 SIN TALCO</t>
  </si>
  <si>
    <t xml:space="preserve">GUANTE QUIRURGICO ESTERIL 6.5                                                                             </t>
  </si>
  <si>
    <t>GUANTE QUIRURGICO ESTERIL DOBLE GUANTE DE PROTECCION VIRAL - TALLA 6/5</t>
  </si>
  <si>
    <t>GUANTE QUIRURGICO ESTERIL DOBLE GUANTE DE PROTECCION VIRAL - TALLA 7</t>
  </si>
  <si>
    <t>GUANTE QUIRURGICO ESTERIL DOBLE GUANTE DE PROTECCION VIRAL - TALLA 8</t>
  </si>
  <si>
    <t>GUANTE QUIRURGICO ESTERIL DOBLE GUANTE PARA PROTECCION VIRAL - TALLA 7.5</t>
  </si>
  <si>
    <t>GUANTE QUIRURGICO N° 6.0 PAR</t>
  </si>
  <si>
    <t>GUANTE QUIRURGICO N° 7.0 PAR</t>
  </si>
  <si>
    <t>GUANTE QUIRURGICO N° 7.5 PAR</t>
  </si>
  <si>
    <t>GUANTE QUIRURGICO N° 8.0 PAR</t>
  </si>
  <si>
    <t>GUANTE QUIRURGICO N° 8.5 PAR</t>
  </si>
  <si>
    <t>HEMOSTATICO ABSORBIBLE DE CELULOSA OXIDADA REGENERADA TIPO MALLA DENSA 15 X 22.5CM +/- 3 CENTIMETROS.</t>
  </si>
  <si>
    <t>HEMOSTATICO ABSORBIBLE DE CELULOSA OXIDADA REGENERADA Y NO REGENERADA TIPO MALLA SUELTA 5 X 7.5CM</t>
  </si>
  <si>
    <t>HOJA DE BISTURI N. 11</t>
  </si>
  <si>
    <t>HOJA DE BISTURI N. 12</t>
  </si>
  <si>
    <t>HOJA DE BISTURI N. 15</t>
  </si>
  <si>
    <t>HOJA DE BISTURI N. 20</t>
  </si>
  <si>
    <t>HOJA DE BISTURI N. 21</t>
  </si>
  <si>
    <t>HOJA DE BISTURI N. 22</t>
  </si>
  <si>
    <t>HOJA DE BISTURI N. 23</t>
  </si>
  <si>
    <t>HOJA DE BISTURI N. 24</t>
  </si>
  <si>
    <t>HOJA DE BISTURI Nº10</t>
  </si>
  <si>
    <t>LAPIZ PARA ELECTROBISTURI ESTERIL</t>
  </si>
  <si>
    <t>LAPIZ PARA ELECTROBISTURY VALLEYLAB REF 2515</t>
  </si>
  <si>
    <t>LIGA CLIP DE TITANIO TAMAÑO CORTO CON RANURAS TRANSVERSALES Y LATERALES CARRIL POR 6 CLIPS</t>
  </si>
  <si>
    <t>LIGA CLIP DE TITANIO TAMAÑO LARGO CON RANURAS TRANSVERSALES Y LATERALES CARRIL POR 6 CLIPS</t>
  </si>
  <si>
    <t>LIGACLIP DE TITANIO TAMAÑO MEDIANO CON RANURAS TRANSVERSALES Y LATERALES CARRIL POR 6 CLIP</t>
  </si>
  <si>
    <t>LIGACLIP DE TITANIUM MEDIANO-GRANDE</t>
  </si>
  <si>
    <t xml:space="preserve">LIGACLIP PARA LIGADURA EN POLIMERO NO ABSORBIBLE  TAMAÑO M (CIERRE DE VASOS DE 2-7CM) CARTUCHO POR 6 UNIDADES (HEM-O-LOCK) </t>
  </si>
  <si>
    <t xml:space="preserve">LIGACLIP PARA LIGADURA EN POLIMERO NO ABSORBIBLE  TAMAÑO ML (CIERRE DE VASOS DE 3-10 CM ) CARTUCHO POR 6 UNIDADES (HEM-O-LOCK) </t>
  </si>
  <si>
    <t>LIGACLIP PARA LIGADURA EN POLIMERO NO ABSORBIBLE TAMAÑO L (CIERRE DE VASOS DE 5-13CM) CARTUCHO POR 6 UNIDADES (HEM-O-LOCK)</t>
  </si>
  <si>
    <t xml:space="preserve">LIGACLIP PARA LIGADURA EN POLIMERO NO ABSORBIBLE TAMAÑO XL (CIERRE DE VASOS DE7-16CM CARTUCHO POR 6 UNIDADES (HEM-O-LOCK) </t>
  </si>
  <si>
    <t>MALLA BSC MESH</t>
  </si>
  <si>
    <t>MALLA CORRECCION DE PROLAPSO VAGINAL ANTERIOR APICAL10-20 X 15-25 CMS</t>
  </si>
  <si>
    <t xml:space="preserve">MALLA DE PROLAPSO POSTERIOR </t>
  </si>
  <si>
    <t>MALLA MACROPOROSA MONOFILAMENTO LIGERA ULTRAFINA PARA PROLAPSO DE CUPULA VAGINAL   (MESH HALBA REF CSP 0317)</t>
  </si>
  <si>
    <t>MALLA HALBA MESH REF CSP 0324</t>
  </si>
  <si>
    <t>MALLA HALBA MESH REF CSP 0517</t>
  </si>
  <si>
    <t>MALLA HEMOSTATICA DE CELULOSA OXIDADA REGENERADA O NO REGENERADA 7,5 CM X 5CM</t>
  </si>
  <si>
    <t>MALLA INGENIUS ANTERIOR</t>
  </si>
  <si>
    <t>MALLA LAMINADA FLEXIBLE DE CELULOSA OXIDADA REGENERADA + POLIDIOXANONA + POLIPROPILENO SUAVE DE MEDIANA DENSIDAD PESO 44G/M2, MACROPOROSA CON PORO DE 2,3 A 3,2 X 2,3 A 3,2 PARCIALMENTE DE 15 X 15 CM.</t>
  </si>
  <si>
    <t>MALLA LAMINADA FLEXIBLE DE CELULOSA OXIDADA REGENERADA + POLIDIOXANONA + POLIPROPILENO SUAVE DE MEDIANA DENSIDAD PESO 44G/M2, MACROPOROSA CON PORO DE 2,3-3,2 X 2,3-3,2 PARCIALMENTE DE 15 X 20 CM</t>
  </si>
  <si>
    <t>MALLA LAMINADA FLEXIBLE DE CELULOSA OXIDADA REGENERADA + POLIDIOXANONA + POLIPROPILENO SUAVE DE MEDIANA DENSIDAD PESO 44G/M2, MACROPOROSA CON PORO DE 2.30 A 3.2X 2,3 A 3.2 MM PARCIALMENTE ABSORBIBLE DE 20 X 25 CM APROX</t>
  </si>
  <si>
    <t>MALLA PARA INCONTINENCIA URINARIA FEMENINA TRANSVAGINAL</t>
  </si>
  <si>
    <t>MALLA PARA INCONTINENCIA URINARIA OBTRYX HALO SISTEMA SLING TRASNOBTURADOR</t>
  </si>
  <si>
    <t>MALLA PARA PROLAPSO  GENITAL TIPO  CALISTER  </t>
  </si>
  <si>
    <t xml:space="preserve">MALLA POLIDIOXANONA  30.5 X 30.5 CM SQUARE -PCDL1 UNIDAD    </t>
  </si>
  <si>
    <t>MALLA QUIRURGICA DE ALTA DENSIDAD DE 15 X 15 CM - 20 X 20 CM</t>
  </si>
  <si>
    <t>MALLA QUIRURGICA DE MEDIA DENSIDAD DE 20 X 20 CM - 25 X 25 CM</t>
  </si>
  <si>
    <t>MALLA QUIRURGICA PARA REPARACION DE HERNIA VENTRAL/INCISIONAL CUANDO EXISTE LA NECESIDAD DE QUE LA MALLA ENTRE EN CONTACTO CON CON LOS ORGANOS DE LA CAVIDADABDOMINAL  18 A 20 X 30 A 35CM</t>
  </si>
  <si>
    <t>MALLA QUIRURGICA PARA REPARACION DE HERNIA VENTRAL/INCISIONAL CUANDO EXISTE LA NECESIDAD DE QUE LA MALLA ENTRE EN CONTACTO CON LOS ORGANOS DE LA CAVIDAD ABDOMINAL 15 X 20CM OVAL</t>
  </si>
  <si>
    <t>MALLA RECUBIERTA PROTECTORA EN U PARA HIATO 7 X 10 CMS</t>
  </si>
  <si>
    <t>MALLA SACROCOLPOPEXIA ENDOGYNIOUS</t>
  </si>
  <si>
    <t>MALLA SEPARADORA DE TEJIDOS  DE POLIPROPILENO. DE 15 X 15 CM CUADRADA</t>
  </si>
  <si>
    <t>MALLA SEPARADORA DE TEJIDOS COMP/HIDROGEL(HIALURAT DE SODI CARBOXIMET CELU/POLIETILEGLIL 10X20/30X35</t>
  </si>
  <si>
    <t>MALLA SEPARADORA DE TEJIDOS COMPUESTA DE POLIPROPILENO. DE 30 X 35 CM RECTANGULAR</t>
  </si>
  <si>
    <t>MALLA SEPARADORA DE TEJIDOS COMPUESTA POLIPROPILENO DE 15 X 20 CM RECTANGULAR U OVALADA</t>
  </si>
  <si>
    <t>MALLA SEPARADORA DE TEJIDOS DE POLIPROPILENO DE 15 X 20 CM OVALADA</t>
  </si>
  <si>
    <t>MALLA SEPARADORA DE TEJIDOS DE POLIPROPILENO DE 20 X 30 CM RECTANGULAR</t>
  </si>
  <si>
    <t>MALLA SEPARADORA DE TEJIDOS DE POLIPROPILENO DE 30 X 30-35 CM RECTANGULAR</t>
  </si>
  <si>
    <t>MALLA SEPARADORA DE TEJIDOS DE POLIPROPILENO. DE 20 X 25 CM OVALADA</t>
  </si>
  <si>
    <t>MALLA SEPARADORA DE TEJIDOS POLIPROPILENO DE 30.5X30.5 CM RETANGULAR PCDL1</t>
  </si>
  <si>
    <t>MALLA SPLENTIS PARA PROLAPSO</t>
  </si>
  <si>
    <t>MALLA TRIDIMENSIONAL DE MONOFILAMENTO DE POLIPROPILENO</t>
  </si>
  <si>
    <t>MARCADOR DE PIEL PARA CIRUGIA</t>
  </si>
  <si>
    <t>MONOCRYL  M PLUS UD 4-0 45 CM 1 PS2  PLUS MCP496G4</t>
  </si>
  <si>
    <t>MONOCRYL PLUS 3-0 70CM (1) PS2 MCP427H</t>
  </si>
  <si>
    <t>MONOCRYL PLUS 5-0 45CM (1)P1 MCP490G</t>
  </si>
  <si>
    <t>MONOFILAMENTO ABSORB DE POLIDIOXANONA ANTIBACT 3/0 DE UNA AGUJA REDONDA DE 70CM PDP316H PDS</t>
  </si>
  <si>
    <t>MONOFILAMENTO ABSORBIBLE DE POLIDIOXANONA  1 AGUJA REDONDA PDP341H (BIO)</t>
  </si>
  <si>
    <t>MONOFILAMENTO ABSORBIBLE DE POLIDIOXANONA 4/0 DOBLE AGUJA DE 90CM W9109H</t>
  </si>
  <si>
    <t>MONOFILAMENTO ABSORBIBLE DE POLIDIOXANONA 5/0 DOBLE AGUJA DE 90 CM W9108H</t>
  </si>
  <si>
    <t>MONOFILAMENTO ABSORBIBLE/POLIDIOXANONA ANTIBAC 0 AGUJA 1/2 CIRCULO 34-37MM HEBRA 90CM(PDP346H)</t>
  </si>
  <si>
    <t>MONOFILAMENTO DE GLICONATO 4/0 C/A 19-20MM HEBRA 45 CM C/C</t>
  </si>
  <si>
    <t>MONOFILAMENTO DE NYLON 10/0 AGUJA CURVA REDONDA 3/8 CIRCULO 3-8 MM  13-75 CM PARA MICROCIRUGIA</t>
  </si>
  <si>
    <t>MONOFILAMENTO DE NYLON 9/0 AGUJA CURVA REDONDA 3/8 CIRCULO 5 MM (PARA MICROCIRUGIA) 13-75 CM</t>
  </si>
  <si>
    <t>MONOFILAMENTO DE POLIDIOXANONA  2/0 CON AGUJA CURVA REDONDA ½ CIRCULO 35-39 MM 60-90 CM</t>
  </si>
  <si>
    <t>MONOFILAMENTO DE POLIDIOXANONA 1 CON AGUJA CURVA REDONDA ½ CIRCULO  90 CM</t>
  </si>
  <si>
    <t>MONOFILAMENTO DE POLIPROPILENO  0 CON AGUJA CURVA ½ CIRCULO 35 A 39 MM X  90 CM</t>
  </si>
  <si>
    <t>MONOFILAMENTO NEGRO 10/0 DOBLE AGUJA ESPATUL 3/8 CIRC 6-7MM HEBRA 30CM(ETHILON) 7718G</t>
  </si>
  <si>
    <t>MONOFILAMENTO NEGRO 9/0 DOBLE AGUJA ESPATULADA 3/8 CIRCULO 6--7 MM HEBRA 30CM (ETHILON) 7717G</t>
  </si>
  <si>
    <t>MONOFILAMENTO POLIDIOXANONA 3/0 AGUJA CURVA CORTANTE 3/8 CIRCULO 16-19 MM  45-70 CM</t>
  </si>
  <si>
    <t>MONOFILAMENTO POLIPROPILENO 5/0 DOBLE AGUJA CARDIOVASCULAR 3/8 CIRCULO 13 MM 45-90 CM</t>
  </si>
  <si>
    <t>MONOFILAMENTO POLIPROPILENO 7/0 CON DOBLE AGUJA ½ CIRCULO 8-19 MM 45-75 CM</t>
  </si>
  <si>
    <t>NYLON NEGRO TRENZADO CALIBRE 4/0 AGUJA REDONDA 13 MM DE 45CM NUROLON N104TSUTURA NO ABSORBIBLE</t>
  </si>
  <si>
    <t>POLIDIOXANONA  II VLT 4-0 70CM RB1  Z304H</t>
  </si>
  <si>
    <t>PDS II VLT 6-0 75 CM C-1 PDP 127H AGUJA 13 MM</t>
  </si>
  <si>
    <t>PDS* VLT 0 70 CM CT1 Z340H</t>
  </si>
  <si>
    <t>PIEZA DE MANO BLUE HP BLUE HARMONIC</t>
  </si>
  <si>
    <t>PIEZA DE MANO HP054 HARMONIC</t>
  </si>
  <si>
    <t xml:space="preserve">PIEZA DE MANO PARA LAPAROSCOPIA COMPATIBLE CON EQUIPO DE ENERGIA ULTRASONIDO </t>
  </si>
  <si>
    <t>PINZA APLICADORA DE LIGACLIP PARA LAPAROSCOPIA CON CLIP MEDIUM-LARG CON 20 HEMOCLIP DE 10  MM DESCARTABLE</t>
  </si>
  <si>
    <t>PINZA BABCOCK ATRAUMATICA ROTACION 360°, LONGITUD 350MM, MANGO ERGONOMICO 5MM</t>
  </si>
  <si>
    <t xml:space="preserve">PINZA BIPOLAR AVANZADO PUNTA CURVA 3 MM DIAMETRO 5 MM LONGITUD 25 CM PARA LAPAROSCOPIA </t>
  </si>
  <si>
    <t>PINZA BIPOLAR AVANZADO PUNTA CURVA 3 MM DIAMETRO 5 MM LONGITUD 35 CM PARA LAPAROSCOPIA CON ARTICULACION DE 110 GRADOS</t>
  </si>
  <si>
    <t xml:space="preserve">PINZA BIPOLAR AVANZADO PUNTA CURVA 3MM DIAMETRO 5MM LONGITUD 25CM  PARA LAPAROSCOPIA </t>
  </si>
  <si>
    <t>PINZA BIPOLAR AVANZADO PUNTA CURVA 40 MM DIAMETRO 12 MM LONGITUD 22 CM PARA CIRUGIA ABIERTA</t>
  </si>
  <si>
    <t>PINZA BIPOLAR AVANZADO PUNTA RECTA  DIAMETRO 5MM LONGITUD 25CM  PARA LAPAROSCOPIA</t>
  </si>
  <si>
    <t>PINZA BIPOLAR AVANZADO PUNTA RECTA  DIAMETRO 5MM LONGITUD 35CM  PARA LAPAROSCOPIA  CON ARTICULACION DE 110 GRADOS</t>
  </si>
  <si>
    <t>PINZA BIPOLAR AVANZADO PUNTA RECTA DIAMETRO 5 MM LONGITUD 35 CM PARA LAPAROSCOPIA</t>
  </si>
  <si>
    <t>PINZA BIPOLAR AVANZADO PUNTA RECTA DIAMETRO 5MM LONGITUD 14CM  PARA CIRUGIA ABIERTA CON ARTICULACION DE 110 GRADOS</t>
  </si>
  <si>
    <t>PINZA BIPOLAR AVANZADO TRIO 3MM CURVED TIP 5MM DIAMETRO 14 CM</t>
  </si>
  <si>
    <t>PINZA COAGULACION BIPOLAR NEUROCIRUGIA RECTO</t>
  </si>
  <si>
    <t xml:space="preserve">PINZA DE  GARRA CON CREMALLERA 100 MM X 33 MM </t>
  </si>
  <si>
    <t xml:space="preserve">PINZA DE LAPAROSCOPIA DE ARMONICO ACE DE 36 CMS ACTIVACION MANUAL </t>
  </si>
  <si>
    <t>PINZA DESECHABLE AUTORECARGABLE CON CLIPS DE TITANIO</t>
  </si>
  <si>
    <t>PINZA PORTADORA CLIPS 5 MM 20 CLIPS M/L</t>
  </si>
  <si>
    <t>PISTOLA   GRAPADORA PARA CIRUGIA  ABIERTA UNIVERSAL PARA RECARGAS DE 75-80 MM</t>
  </si>
  <si>
    <t xml:space="preserve">PISTOLA  GRAPADORA LINEAL ARTICULABLE PARA CIRUGIA RECTAL </t>
  </si>
  <si>
    <t>PISTOLA  GRAPADORA PARA CIRUGIA  ABIERTA UNIVERSAL PARA RECARGAS DE 55-60 MM</t>
  </si>
  <si>
    <t>PISTOLA  GRAPADORA PARA CIRUGIA ABIERTA CIRCULAR  21 MM</t>
  </si>
  <si>
    <t>PISTOLA  GRAPADORAPARA CIRUGIA ABIERTA CIRCULAR  25 MM</t>
  </si>
  <si>
    <t>PISTOLA GRAPADORA PARA CIRUGIA ABIERTA CIRCULAR  18- 21 MM</t>
  </si>
  <si>
    <t>PISTOLA GRAPADORA PARA CIRUGIA ABIERTA CIRCULAR  28- 29 MM</t>
  </si>
  <si>
    <t>PISTOLA GRAPADORA PARA CIRUGIA ABIERTA CIRCULAR  29 MM</t>
  </si>
  <si>
    <t>PISTOLA GRAPADORA PARA CIRUGIA ABIERTA CIRCULAR  31 - 33 MM</t>
  </si>
  <si>
    <t>PISTOLA GRAPADORA PARA CIRUGIA ABIERTA CIRCULAR  33 MM</t>
  </si>
  <si>
    <t>PISTOLA GRAPADORA PARA CIRUGIA ABIERTA CIRCULAR 32 - 33 MM</t>
  </si>
  <si>
    <t>PISTOLA PARA CIRUGIA LAPAROSCOPICA ARTICULADA 45 MM       CON BATERIA</t>
  </si>
  <si>
    <t xml:space="preserve">PISTOLA PARA CIRUGIA LAPAROSCOPICA ARTICULADA 45 MM SIN BATERIA      </t>
  </si>
  <si>
    <t xml:space="preserve">PISTOLA PARA CIRUGIA LAPAROSCOPICA ARTICULADA 60 MM SIN BATERIA  LONG    </t>
  </si>
  <si>
    <t>PISTOLA PARA CIRUGIA LAPAROSCOPICA ARTICULADA 60MM       SIN BATERIA</t>
  </si>
  <si>
    <t>PISTOLA PARA CIRUGIA LAPAROSCOPICA ARTICULADA 60MM   CON BATERIA</t>
  </si>
  <si>
    <t xml:space="preserve">PISTOLA PARA CIRUGIA LAPAROSCOPICA ARTICULADA UNIVERSAL CON BATERIA     </t>
  </si>
  <si>
    <t xml:space="preserve">PISTOLA PARA CIRUGIA LAPAROSCOPICA ARTICULADA UNIVERSAL SIN BATERIA     </t>
  </si>
  <si>
    <t>PLACA DOBLE NEUTRO  DESECHABLE PEDIATRICO</t>
  </si>
  <si>
    <t>PLACA ELECTROBISTURI BIPOLAR ADULTO DOBLE SIN CABLE</t>
  </si>
  <si>
    <t>PLACA ELECTROBISTURI NEONAT  7512</t>
  </si>
  <si>
    <t>PLACA ELECTROBISTURI PEDIATRICA E7510</t>
  </si>
  <si>
    <t>PLACA ELECTROBISTURI  ADULTO E7507</t>
  </si>
  <si>
    <t>PLACA PARA ELECTROBISTURI PEDIATRICA</t>
  </si>
  <si>
    <t>PLACA PARA ELECTROBISTURY  ADULTO CON CABLE ( ELECTRODO DISPERSIVO PLACA PASIENTE PARA DULTO DOBLE CON CABLE.)</t>
  </si>
  <si>
    <t>PLACAS PARA ELECTRO ADULTO  SIN CABLE</t>
  </si>
  <si>
    <t>POLIESTER 0 RECUBIER CON POLIBUTILATO AGUJA REFORZA REDONDA 1/2 CIRCULO 24-26 MM HEBRA 70-75CM B412H</t>
  </si>
  <si>
    <t>POLIÉSTER TRENZADO 1 AGUJA CURVA REDONDA ½ CIRCULO 35-39 MM 45 A 90 CM</t>
  </si>
  <si>
    <t>POLIÉSTER TRENZADO 4/0 CON AGUJA CURVA REDONDA 17-26 MM Y HEBRA DE 70-75CM</t>
  </si>
  <si>
    <t>POLIESTER TRENZADO 5/0  DOBLE AGUJA 1/2 CIRCULO 5-8 MM ESPATULADA HEBRA DE 30-45CM(XY1760G)</t>
  </si>
  <si>
    <t>POLIESTER TRENZADO 6/0  DOBLE AGUJA DE 45 CM 1722G</t>
  </si>
  <si>
    <t>POLIÉSTER TRENZADO RECUBIERTO 3/0CON AGUJA CURVA REDONDA ½ CIRCULO  20-26 MM 60-90 CM</t>
  </si>
  <si>
    <t>POLIGLACTINA PLUSTRENZADA VIOLE ABSORBIBLE  0 AGUJA REDONDA 1/2 CIRCULO 34-37MM HEBRA 90CM(VCP346H)</t>
  </si>
  <si>
    <t>POLIGLACTINA VIOLETA TRENZADA CT1 DE 90CM J346H SUTURA ABSORBIBLE</t>
  </si>
  <si>
    <t>POLIPROPILENO 5/0 AGUJA CURVA CORTANTE 3/8 CIRCULO 15-20 MM HEBRA 45CM PP0824G SUTURA NO ABSORBIBLE</t>
  </si>
  <si>
    <t>POLIPROPILENO 6/0 AGUJA CURVA CORTANT 3/8 CIRCULO 10-13MM  HEBRA 45-75CM PP0721G (SUTURA NO ABSORBIBLE)</t>
  </si>
  <si>
    <t>PORTA-AGUJAS CON MANGO AXIAL CON BLOQUEO DE DOS POSICIONES CON PRINCIPO DE BOLIGRAFO PUNTAS DUROGRIP  IZQUIERDO 5MM DIAMETRO LOGITUD 330 CM EMBUTIDO DE CARBURO DE TUGSTENO</t>
  </si>
  <si>
    <t>PORTA-AGUJAS CON MANGO AXIAL CON BLOQUEO DE DOS POSICIONES CON PRINCIPO DE BOLIGRAFO PUNTAS DUROGRIP DERECHO 5MM DIAMETRO LOGITUD 330 CM  CON EMBUTIDO DE CARBURO DE TUGSTENO</t>
  </si>
  <si>
    <t>PORTA-AGUJAS CON MANGO AXIAL CON BLOQUEO DE DOS POSICIONES CON PRINCIPO DE BOLIGRAFO PUNTAS DUROGRIP RECTO 5MM DIAMETRO LOGITUD 330 CM EMBUTIDO DE CARBURO DE TUGSTENO</t>
  </si>
  <si>
    <t>POLIPROPILENO 5-0 75 (2) RB-1MST 9556T</t>
  </si>
  <si>
    <t>REACTIVO DE SCHIFF POR 500 ML</t>
  </si>
  <si>
    <t xml:space="preserve">RECARGA  DE AUTO SUTURA LINEAL PARA TEJIDO DELGADO  55 -60 CM  </t>
  </si>
  <si>
    <t>RECARGA  DE AUTO SUTURA LINEAL PARA TEJIDO DELGADO  75-80 CM</t>
  </si>
  <si>
    <t>RECARGA 55-60 MM  3 ALTURAS (GRUESO, MEDIANO Y DELGADO) COMPATIBLE CON GRAPADORA LINEAL CORTANTE 75-80MM.</t>
  </si>
  <si>
    <t>RECARGA 75-80 MM  3 ALTURAS (GRUESO, MEDIANO Y DELGADO) COMPATIBLE CON GRAPADORA LINEAL CORTANTE 75-80MM.</t>
  </si>
  <si>
    <t>RECARGA AZUL 45MM ENDO ECHELON ECR45B</t>
  </si>
  <si>
    <t>RECARGA AZUL DE 60MM  PARA ENDOGRAPADORA</t>
  </si>
  <si>
    <t>RECARGA BLAK  60MM ECHELON GST60T (CON IVA)</t>
  </si>
  <si>
    <t xml:space="preserve">RECARGA BLANCA DE 45 MM PARA ENDOGRAPADORA ECHELON 45 REF. 341-ECR45W UNIDAD    </t>
  </si>
  <si>
    <t>RECARGA DE 60 MM LINEAL PARA TEJIDO GRUESO CON ALTURA AJUSTABLE DE GRAPA CIRUGIA ABIERTA</t>
  </si>
  <si>
    <t>RECARGA DE AUTOSUTURA  LINEAL PARA TEJIDO EXTRAGRUESO   55 -  60 CM</t>
  </si>
  <si>
    <t xml:space="preserve">RECARGA DE AUTOSUTURA  LINEAL PARA TEJIDO EXTRAGRUESO   75 - 80 CM </t>
  </si>
  <si>
    <t xml:space="preserve">RECARGA DE AUTOSUTURA LINEAL PARA TEJIDO GRUESO 55 -60 CM </t>
  </si>
  <si>
    <t xml:space="preserve">RECARGA DE AUTOSUTURA LINEAL PARA TEJIDO GRUESO 75 80 CM </t>
  </si>
  <si>
    <t>RECARGA DE AUTOSUTURA LINEAL PARA TEJIDO MEDIANA  55 -60 CM</t>
  </si>
  <si>
    <t xml:space="preserve">RECARGA DE AUTOSUTURA LINEAL PARA TEJIDO MEDIANA  75 80 CM </t>
  </si>
  <si>
    <t>RECARGA DE AUTOSUTURA PARA CIRUGIA LAPAROSCOPICA  PARA TEJIDO DELGADO  45-  60 CM</t>
  </si>
  <si>
    <t>RECARGA DE AUTOSUTURA PARA CIRUGIA LAPAROSCOPICA  PARA TEJIDO EXTRAGRUESO   45-  60 CM</t>
  </si>
  <si>
    <t>RECARGA DE AUTOSUTURA PARA CIRUGIA LAPAROSCOPICA  PARA TEJIDO GRUESO   45-  60 CM</t>
  </si>
  <si>
    <t>RECARGA DE AUTOSUTURA PARA CIRUGIA LAPAROSCOPICA  PARA TEJIDO MEDIANO   45-  60 CM</t>
  </si>
  <si>
    <t>RECARGA DORADA 45MM ECHELON ECR45D</t>
  </si>
  <si>
    <t>RECARGA DORADA DE 60MM PARA ENDOGRAPADORA</t>
  </si>
  <si>
    <t>RECARGA ENGRAPADORA CORTANTE C</t>
  </si>
  <si>
    <t>RECARGA GRAPADORA 40 MM  - VERDE</t>
  </si>
  <si>
    <t xml:space="preserve">RECARGA GST NEGRA 60MM        </t>
  </si>
  <si>
    <t>RECARGA NVA LINEAL CORTA 55MM SR55 - 012-56 CARTUCHO GRAPAS AJUSTABLES</t>
  </si>
  <si>
    <t>RECARGA NVA LINEAL CORTA 75MM SR75 - CARTUCHO GRAPAS AJUSTABLES</t>
  </si>
  <si>
    <t xml:space="preserve">RECARGA PARA  ENDOCORTADORA  LINEAL CORTANTE TEJIDO GRUESO 6 LINEAS DE GRAPA 60MM COMPATIBLE CON ENDOGRAPADORA </t>
  </si>
  <si>
    <t xml:space="preserve">RECARGA PARA  ENDOCORTADORA  LINEAL CORTANTE TEJIDO NORMAL 6 LINEAS DE GRAPA 45MM COMPATIBLE CON ENDOGRAPADORA </t>
  </si>
  <si>
    <t xml:space="preserve">RECARGA PARA  ENDOCORTADORA  LINEAL CORTANTE TEJIDO NORMAL 6 LINEAS DE GRAPA 60MM COMPATIBLE CON ENDOGRAPADORA </t>
  </si>
  <si>
    <t>RECARGA PARA  ENDOCORTADORA LINEAL CORTANTE  TEJIDO GRUESO 6 LINEAS DE GRAPA 45MM COMPATIBLE CON ENDOGRAPADORA</t>
  </si>
  <si>
    <t>RECARGA PARA  ENDOCORTADORA LINEAL CORTANTE TEJIDO  INTERMEDIO 6 LINEAS DE GRAPA 45MM COMPATIBLE CON ENDOGRAPADORA</t>
  </si>
  <si>
    <t>RECARGA PARA  ENDOCORTADORA LINEAL CORTANTE TEJIDO  INTERMEDIO 6 LINEAS DE GRAPA 60MM  CON ENDOGRAPADORA</t>
  </si>
  <si>
    <t>RECARGA PARA ENDO/WHITE LINEAL CORTANTE TEJIDO VASCULAR 6 LINEAS DE GRAPA 60MM(IVA)</t>
  </si>
  <si>
    <t>RECARGA PARA ENDOCORTADORA  LINEAL CORTANTE TEJIDO EXTRA GRUESO 6 LINEAS DE GRAPA 60MM CON ENDOGRAPADORA</t>
  </si>
  <si>
    <t>RECARGA PARA ENDOCORTADORA  LINEAL CORTANTE TEJIDO VASCULAR 6 LINEAS DE GRAPA 45MM CON ENDOGRAPADORA</t>
  </si>
  <si>
    <t>RECARGA PARA ENDOCORTADORA  LINEAL CORTANTE TEJIDO VASCULAR 6 LINEAS DE GRAPA 60MM CON ENDOGRAPADORA</t>
  </si>
  <si>
    <t>RECARGA VERDE  45MM ECHELON ECR45G</t>
  </si>
  <si>
    <t xml:space="preserve">RECARGA VERDE 40MM REF. 341-CR40G UNIDAD    </t>
  </si>
  <si>
    <t>RECARGA WHITE 45MM ECHELON ECR45W (CON IVA)</t>
  </si>
  <si>
    <t xml:space="preserve">RETRACTOR  DE 2-4   CM               </t>
  </si>
  <si>
    <t xml:space="preserve">RETRACTOR  DE 5-9  CM  </t>
  </si>
  <si>
    <t xml:space="preserve">RETRACTOR  RIGIDO DE 2.5-6 CM         </t>
  </si>
  <si>
    <t>RETRACTOR ALEXIS DE   5-9 CM</t>
  </si>
  <si>
    <t>RETRACTOR ALEXIS DE  2.5 - 6 CM</t>
  </si>
  <si>
    <t>RETRACTOR ALEXIS DE 2-4 CM</t>
  </si>
  <si>
    <t xml:space="preserve">RETRACTOR DE 11-17  CM       </t>
  </si>
  <si>
    <t xml:space="preserve">RETRACTOR RIGIDO DE 5-9  CM     </t>
  </si>
  <si>
    <t xml:space="preserve">RETRACTOR RIGIDO DE 9-14  CM         </t>
  </si>
  <si>
    <t>SECURESTRAP 12 STRAP 12</t>
  </si>
  <si>
    <t>SECURESTRAP 25  STRAP 25</t>
  </si>
  <si>
    <t>SEDA NEGRA TRENZAD 0 AGUJA REVERS/CORTANTE 3/8 CIRCULO 24-30MM  HEBRA 75CM 680H SUTURA NO ABSORBIBLE</t>
  </si>
  <si>
    <t>SEDA NEGRA TRENZADA 1 PRECORTADA DE 75CM SA87TSUTURA NO ABSORBIBLE</t>
  </si>
  <si>
    <t>SEDA NEGRA TRENZADA 1 AGUJA REDONDA ½ CÍRCULO 20-26 MM 70-90 CM</t>
  </si>
  <si>
    <t>SEDA OFTALMICA 6/0 DOBLE AGUJA 45-75 CM</t>
  </si>
  <si>
    <t>SEDA PRECORTADA 2/0  10-12 HEBRAS 75 (CMSILK BLK  SA85T)</t>
  </si>
  <si>
    <t>SEPARADOR DE HIGADO PARA LAPARASCOPIA</t>
  </si>
  <si>
    <t>SET DE SUTURA PARA EL TRATAMIENTO DE LA INSUFICIENCIA CERVICAL USP 6 (8 METRICO CINTA 0.5CM)</t>
  </si>
  <si>
    <t>SILK BLACK 4-0 45CM (1) SC-20 183T</t>
  </si>
  <si>
    <t>SILK* BLACK 2-0 45CM (1) SC-26 185T</t>
  </si>
  <si>
    <t>SILK* BLACK 3-0 45CM (1) SC-24 184T</t>
  </si>
  <si>
    <t>SILK* BLACK 7-0 45CM (2) TG140-8  7733G</t>
  </si>
  <si>
    <t>SISTEMA DE SUSPENSION TVT</t>
  </si>
  <si>
    <t>SISTEMA KIT TROCAR 12MMX 100MM CTB75</t>
  </si>
  <si>
    <t>SISTEMA KIT TROCAR 5MM X 100MM CTB12</t>
  </si>
  <si>
    <t xml:space="preserve">HEMOSTATICO DE CELULOSA REGENERADA O NO REGENERADA FIBRILAR 5.1 X 10.2CM </t>
  </si>
  <si>
    <t>HEMOSTATICO DE CELULOSA REGENERADA O NO REGENERADA HEMOSTATI 10 X 20 CM 1952</t>
  </si>
  <si>
    <t>SUTUR MONOFILAMENTO ABSORBIB DE GLICONAT 3/0 AGUJA REVERSO CORTAN 3/8 CIRCULO 19-20MM HRA 70(MONOSY)</t>
  </si>
  <si>
    <t>ACIDO POLIGLICOLICO ANTI/ 0 AGUJ CURVA REDON 1/2 CIRCU 34-37 MM HB DE 70-90 CM(VC340H)</t>
  </si>
  <si>
    <t>SUTURA 40  MONOFILAMENTO DE POLIDIOXANONA 1AGUJA REDONDA 1/2 DE 70 MM HEBRA 240 -250 CM(Z881G)</t>
  </si>
  <si>
    <t>SUTURA ABSORBIBLE DE CATGUT CROMICO  3/0 AGUJA CURVA REDONDA  1/2 CIRCULO  DE 15-17 HEBRA DE 70-75CM</t>
  </si>
  <si>
    <t xml:space="preserve">SUTURA ABSORBIBLE DE CATGUT CROMICO  3/0 AGUJA CURVA REDONDA  1/2 CIRCULO  DE 34-36 HEBRA DE 70-75CM </t>
  </si>
  <si>
    <t>SUTURA ABSORBIBLE DE CATGUT CROMICO 0 AGUJA REDONDA 1/2 CIRCULO 24-26 MM HEBRA 70-75CM</t>
  </si>
  <si>
    <t>SUTURA ABSORBIBLE DE CATGUT CROMICO 0 AGUJA REDONDA 1/2 CIRCULO 34-37 MM HEBRA 90 CM</t>
  </si>
  <si>
    <t>SUTURA ABSORBIBLE DE CATGUT CROMICO 1 AGUJA REDONDA 1/2CIRCULO 34-37 MM HEBRA 70-75CM</t>
  </si>
  <si>
    <t>SUTURA ABSORBIBLE DE CATGUT CROMICO 1 AGUJA REDONDA 1/2CIRCULO 34-37 MM HEBRA 90CM</t>
  </si>
  <si>
    <t>SUTURA ABSORBIBLE DE CATGUT CROMICO 2/0 AGUJA REDONDA 1/2 CIRCULO 24- 26 MM  HEBRA 70-75CM</t>
  </si>
  <si>
    <t>SUTURA ABSORBIBLE DE CATGUT CROMICO 2/0 CURVA REDONDA 1/2 CIRCULO  DE 34-36 HEBRA DE 90CM</t>
  </si>
  <si>
    <t>SUTURA ABSORBIBLE DE CATGUT CROMICO 2/0 CURVA REDONDA 1/2 CIRCULO  DE 37 HEBRA DE 70-75CM</t>
  </si>
  <si>
    <t>SUTURA ABSORBIBLE DE CATGUT CROMICO 3/0  AGUJA REDONDA 1/2 CIRCULO 24-26 MM  HEBRA 70-75CM</t>
  </si>
  <si>
    <t>SUTURA ABSORBIBLE DE CATGUT CROMICO 4/0 AGUJA REDONDA 1/2 CIRCULO 15- 17 MM  HEBRA 70-75CM</t>
  </si>
  <si>
    <t>SUTURA ABSORBIBLE DE CATGUT CROMICO 4/0 AGUJA REDONDA 1/2 CIRCULO 24- 26 MM  HEBRA 70-75CM</t>
  </si>
  <si>
    <t>SUTURA ABSORBIBLE DE CATGUT CROMICO 5/0 AGUJA REDONDA 1/2 CIRCULO 15- 17 MM  HEBRA 70-75CM</t>
  </si>
  <si>
    <t>ACIDO POLIGLICOLICO   3/0  AGUJA CURVA REDONDA 1/2 CIRCULO 70-75 CM</t>
  </si>
  <si>
    <t>SUTURA DE POLIESTER TRENZADO 5/0  DOBLE AGUJA 1/2 CIRCULO 5.5-8 MM, ESPATULADA HEBRA DE 30-45 CM</t>
  </si>
  <si>
    <t>SUTURA DE POLIESTER TRENZADO 6/0  DOBLE AGUJA 1/2 CIRCULO 5.5-8 MM, ESPATULADA HEBRA DE 30-45 CM</t>
  </si>
  <si>
    <t>SUTURA DISPOSITIVO DE CONTROL DE TEJIDOS SIN NUDOS CALIBRE 2/0 COMPUESTO DE POLIDIOXANONA AGUJA CURVA REVERSO CORTANTE 36MM  1/2 CIRCULO   HEBRA DE 30CM X 30CM BIDIRECCIONAL</t>
  </si>
  <si>
    <t>SUTURA EN ACERO QUIRUGICO PARA ESTERNON CALIBRE 2 AGUJA PUNTA TROCAR DE 45-48MM 1/2 CIRCULO 4 ALAMBRES X LONGITUD DE 45CM</t>
  </si>
  <si>
    <t xml:space="preserve">SOBRE </t>
  </si>
  <si>
    <t>SUTURA EN ACERO QUIRUGICO PARA ESTERNON CALIBRE 5 AGUJA PUNTA TROCAR DE 45-48MM 1/2 CIRCULO 4 ALAMBRES X LONGITUD DE 45 CM</t>
  </si>
  <si>
    <t>SUTURA MONOFILAMENTO ABSOR D POLIDIOXANONA ANTIBACTERIAL 1 AGUJA REDON 1/2 CIRCULO 70MM HEBR/LOOP</t>
  </si>
  <si>
    <t>SUTURA MONOFILAMENTO ABSORBIBLE DE GLICONATO 3/0 AGUJA REVERSO CORTANTE 3/8 CIRCULO 19-20MM HEBRA 70-75CM</t>
  </si>
  <si>
    <t>SUTURA MONOFILAMENTO ABSORBIBLE DE POLIDIOXANONA  0 AGUJA REDONDA 1/2 CIRCULO 34-37MM HEBRA 90CM</t>
  </si>
  <si>
    <t>SUTURA MONOFILAMENTO ABSORBIBLE DE POLIGLECAPRONE 4/0  AGUJA REVERSO CORTANTE 3/8 CIRCULO 19-20MM HEBRA 70-75CM</t>
  </si>
  <si>
    <t>SUTURA MONOFILAMENTO ABSORBIBLE DE POLIGLECAPRONE 5/0 AGUJA REVERSO CORTANTE 3/8 CIRCULO 16-19MM HEBRA 45CM</t>
  </si>
  <si>
    <t>SUTURA NO ABSORBIBLE DE NYLON MONOFILAMENTO NEGRO 10/0 DOBLE AGUJA ESPATULADA 3/8 CIRCULO 6-7MM HEBRA 30CM</t>
  </si>
  <si>
    <t>SUTURA NO ABSORBIBLE DE NYLON MONOFILAMENTO NEGRO 8/0  AGUJA REDONDA 3/8 CIRCULO 6-7MM  HEBRA 13CM</t>
  </si>
  <si>
    <t>SUTURA NO ABSORBIBLE DE NYLON MONOFILAMENTO NEGRO 9/0 DOBLE AGUJA ESPATULADA 3/8 CIRCULO 6--7 MM HEBRA 30CM</t>
  </si>
  <si>
    <t>SUTURA NO ABSORBIBLE DE POLIESTER 0 RECUBIERTO CON POLIBUTILATO AGUJA REFORZADA REDONDA 1/2 CIRCULO 24-26 MM HEBRA 70-75CM</t>
  </si>
  <si>
    <t>SUTURA NO ABSORBIBLE DE POLIESTER 0 RECUBIERTO CON POLIBUTILATO AGUJA REFORZADA REDONDA 1/2 CIRCULO 34-37 MM HEBRA 70-75CM</t>
  </si>
  <si>
    <t>SUTURA NO ABSORBIBLE DE POLIESTER 2/0 RECUBIERTO CON POLIBUTILATO  DOBLE AGUJA REDONDA 1/2 CIRCULO 17 MM  8 a 10 HEBRAS X 75CM (KIT VALVULA)  CON PLEDGET</t>
  </si>
  <si>
    <t>SUTURA NO ABSORBIBLE DE POLIESTER 2/0 RECUBIERTO CON POLIBUTILATO AGUJA REFORZADA REDONDA 1/2 CIRCULO 24-26 MM HEBRA 70-75CM</t>
  </si>
  <si>
    <t>SUTURA NO ABSORBIBLE DE POLIESTER 2/0 RECUBIERTO CON POLIBUTILATO- DOBLE AGUJA REDONDA 1/2 CIRCULO 17 MM  15X75CM (KIT VALVULA)  SIN PLEDGET</t>
  </si>
  <si>
    <t>SUTURA NO ABSORBIBLE DE POLIESTER 2/0 RECUBIERTO CON POLIBUTILATO DOBLE AGUJA REDONDA 1/2 CIRCULO 22 MM 8X75 CM (KIT VALVULA)  CON PLEDGET</t>
  </si>
  <si>
    <t>SUTURA NO ABSORBIBLE DE POLIESTER 2/0 RECUBIERTO CON POLIBUTILATO DOBLE AGUJA REDONDA 1/2 CIRCULO 22 MM 8X75 CM - 15 X 75 CM (KIT VALVULA)  SIN PLEDGET</t>
  </si>
  <si>
    <t>SUTURA NO ABSORBIBLE DE POLIESTER 2/0 RECUBIERTO CON POLIBUTILATO DOBLE AGUJA REFORZADA REDONDA 1/2 CIRCULO 15-17MM HEBRA 70-75CM</t>
  </si>
  <si>
    <t>SUTURA NO ABSORBIBLE DE POLIESTER 3/0 RECUBIERTO CON POLIBUTILATO DOBLE AGUJA REDONDA 1/2CIRCULO 15MM-17MM HEBA 75CM</t>
  </si>
  <si>
    <t>SUTURA NO ABSORBIBLE DE POLIESTER 5/0 RECUBIERTO CON POLIBUTILATO DOBLE AGUJA REDONDA 1/2 CIRCULO 15MM-17MM  HEBRA 70 - 90CM</t>
  </si>
  <si>
    <t>SUTURA NO ABSORBIBLE DE POLIESTER TRENZADO 2 RECUBIERTO CON POLIBUTILATO AGUJA CORTANTE 1/2 CIRCULO 20-22MM HEBRA 75CM</t>
  </si>
  <si>
    <t>SUTURA NO ABSORBIBLE DE POLIESTER TRENZADO RECUBIERTO CON POLIBUTILATO 5  AGUJA PUNTA DE DIAMANTE  1/2 CIRCULO 45-48MM 4 HEBRAS X 75CM</t>
  </si>
  <si>
    <t>SUTURA NO ABSORBIBLE DE POLIPROPILENO 0 AGUJA REDONDA 1/2 CIRCULO 26- 27MM  HEBRA 75MM</t>
  </si>
  <si>
    <t>SUTURA NO ABSORBIBLE DE POLIPROPILENO 0 AGUJA REDONDA 1/2 CIRCULO 34 - 37MM  HEBRA 75CM</t>
  </si>
  <si>
    <t>SUTURA NO ABSORBIBLE DE POLIPROPILENO 1 AGUJA REDONDA 1/2 CIRCULO 34 -37MM  HEBRA 75CM</t>
  </si>
  <si>
    <t>SUTURA NO ABSORBIBLE DE POLIPROPILENO 2/0 AGUJA CORTANTE 3/8 CIRCULO  24-26 MM  HEBRA 45CM</t>
  </si>
  <si>
    <t>SUTURA NO ABSORBIBLE DE POLIPROPILENO 2/0 AGUJA CORTANTE 3/8 CIRCULO  24-26 MM  HEBRA 45-75CM</t>
  </si>
  <si>
    <t>SUTURA NO ABSORBIBLE DE POLIPROPILENO 2/0 AGUJA RECTA  58- 60MM*70 -75CM</t>
  </si>
  <si>
    <t>SUTURA NO ABSORBIBLE DE POLIPROPILENO 2/0 AGUJA REDONDA 1/2 CIRCULO 34-37MM  HEBRA 70- 75CM</t>
  </si>
  <si>
    <t>SUTURA NO ABSORBIBLE DE POLIPROPILENO 2/0 AGUJA REDONDA 1/2 CIRCULO REFORZADA 24-26MM  HEBRA 70-75CM</t>
  </si>
  <si>
    <t>SUTURA NO ABSORBIBLE DE POLIPROPILENO 2/0 DOBLE AGUJA REDONDA 1/2 CIRCULO 24-26MM X 90 CM</t>
  </si>
  <si>
    <t>SUTURA NO ABSORBIBLE DE POLIPROPILENO 3/0  AGUJA RECTA 60MM HEBRA 70-75CM</t>
  </si>
  <si>
    <t>SUTURA NO ABSORBIBLE DE POLIPROPILENO 3/0  AGUJA RECTA X 75CM</t>
  </si>
  <si>
    <t>SUTURA NO ABSORBIBLE DE POLIPROPILENO 3/0  AGUJA REDONDA1/2</t>
  </si>
  <si>
    <t>SUTURA NO ABSORBIBLE DE POLIPROPILENO 3/0 AGUJA CORTANTE 3/8 CIRCULO  24 -26 MM  HEBRA 45-75 CM</t>
  </si>
  <si>
    <t>SUTURA NO ABSORBIBLE DE POLIPROPILENO 3/0 DOBLE AGUJA REDONDA 1/2 CIRCULO 24 -27MM HEBRA 90CM</t>
  </si>
  <si>
    <t>SUTURA NO ABSORBIBLE DE POLIPROPILENO 4/0 AGUJA CORTANTE 3/8 CIRCULO  16-19 MM  HEBRA 45CM</t>
  </si>
  <si>
    <t>SUTURA NO ABSORBIBLE DE POLIPROPILENO 4/0 AGUJA CORTANTE 3/8 CIRCULO  19-20MM  HEBRA 45CM</t>
  </si>
  <si>
    <t>SUTURA NO ABSORBIBLE DE POLIPROPILENO 4/0 AGUJA CORTANTE 3/8 CIRCULO  19-20MM  HEBRA 45-75CM</t>
  </si>
  <si>
    <t>SUTURA NO ABSORBIBLE DE POLIPROPILENO 4/0 DOBLE AGUJA REDONDA 1/2 CIRCULO 15-17MM HEBRA 75CM</t>
  </si>
  <si>
    <t>SUTURA NO ABSORBIBLE DE POLIPROPILENO 4/0 DOBLE AGUJA REDONDA 1/2 CIRCULO 15-17MM HEBRA 75-90CM</t>
  </si>
  <si>
    <t>SUTURA NO ABSORBIBLE DE POLIPROPILENO 4/0 DOBLE AGUJA REDONDA 1/2 CIRCULO 24-26MM HEBRA 90CM</t>
  </si>
  <si>
    <t>SUTURA NO ABSORBIBLE DE POLIPROPILENO 5/0 AGUJA CURVA CORTANTE 3/8 CIRCULO 15-16 MM HEBRA 45CM</t>
  </si>
  <si>
    <t>SUTURA NO ABSORBIBLE DE POLIPROPILENO 5/0 CURVA CORTANTE 3/8 CIRCULO DE 12-13MM HEBRA 45CM</t>
  </si>
  <si>
    <t>SUTURA NO ABSORBIBLE DE POLIPROPILENO 5/0 CURVA CORTANTE 3/8 CIRCULO DE 19-20MM HEBRA 45CM</t>
  </si>
  <si>
    <t>SUTURA NO ABSORBIBLE DE POLIPROPILENO 5/0 CURVA CORTANTE 3/8 CIRCULO DE 19-20MM HEBRA 45-75CM</t>
  </si>
  <si>
    <t>SUTURA NO ABSORBIBLE DE POLIPROPILENO 5/0 DOBLE AGUJA REDONDA 1/2 CIRCULO 15-17 MM HEBRA 70-75CM</t>
  </si>
  <si>
    <t>SUTURA NO ABSORBIBLE DE POLIPROPILENO 7/0 DOBLE AGUJA REDONDA 3/8 CIRCULO 12-13MM HEBRA  60CM</t>
  </si>
  <si>
    <t>SUTURA NO ABSORBIBLE DE POLIPROPILENO 7/0 DOBLE AGUJA REDONDA 3/8 CIRCULO 9-10 MM HEBRA  60-75CM</t>
  </si>
  <si>
    <t>SUTURA NO ABSORBIBLE NYLON NEGRO TRENZADO CALIBRE 4/0 AGUJA REDONDA 1/2 CIRCULO 13MM KIT DE 8 HEBRAS 45CM</t>
  </si>
  <si>
    <t>SUTURA NO ABSORBIBLE SEDA NEGRA TRENZADA 0 AGUJA  CURVA REDONDA 1/2 CIRCULO 34MM-37 MM HEBRA 70- 75CM</t>
  </si>
  <si>
    <t>SUTURA NO ABSORBIBLE SEDA NEGRA TRENZADA 0 AGUJA REDONDA 1/2 CIRCULO 24-26MM HEBRA 70- 75CM</t>
  </si>
  <si>
    <t>SUTURA NO ABSORBIBLE SEDA NEGRA TRENZADA 0 PRECORTADA 10-12 HEBRAS 75 CM</t>
  </si>
  <si>
    <t>SUTURA NO ABSORBIBLE SEDA NEGRA TRENZADA 1 PRECORTADA 10 -12 HEBRAS 75 CM</t>
  </si>
  <si>
    <t>SUTURA NO ABSORBIBLE SEDA NEGRA TRENZADA 2/0  AGUJA REVERSO CORTANTE 3/8CIRCULO 24-26 MM HEBRA 45CM</t>
  </si>
  <si>
    <t>SUTURA NO ABSORBIBLE SEDA NEGRA TRENZADA 2/0 AGUJA RECTA 60MM HEBRA 70-75CM</t>
  </si>
  <si>
    <t>SUTURA NO ABSORBIBLE SEDA NEGRA TRENZADA 2/0 AGUJA REDONDA 1/2 CIRCULO 24-26 MM HEBRA 70-75CM</t>
  </si>
  <si>
    <t>SUTURA NO ABSORBIBLE SEDA NEGRA TRENZADA 2/0 AGUJA REVERSO CORTANTE 3/8 CIRCULO 24-26MM HEBRA  45-75</t>
  </si>
  <si>
    <t>SUTURA NO ABSORBIBLE SEDA NEGRA TRENZADA 2/0 PRECORTADA 10-12 HEBRAS 75 CM</t>
  </si>
  <si>
    <t>SUTURA NO ABSORBIBLE SEDA NEGRA TRENZADA 3/0  AGUJA REVERSO CORTANTE 3/8CIRCULO 24MM HEBRA 45CM</t>
  </si>
  <si>
    <t>SUTURA NO ABSORBIBLE SEDA NEGRA TRENZADA 3/0  AGUJA REVERSO CORTANTE 3/8CIRCULO 24MM HEBRA 75CM</t>
  </si>
  <si>
    <t>SUTURA NO ABSORBIBLE SEDA NEGRA TRENZADA 3/0 AGUJA RECTA 60MM HEBRA 70-75CM</t>
  </si>
  <si>
    <t>SUTURA NO ABSORBIBLE SEDA NEGRA TRENZADA 3/0 AGUJA REDONDA 1/2 CIRCULO 17-26MM HEBRA70- 75CM</t>
  </si>
  <si>
    <t>SUTURA NO ABSORBIBLE SEDA NEGRA TRENZADA 3/0 AGUJA REDONDA 1/2 CIRCULO 24-26MM HEBRA70- 75CM</t>
  </si>
  <si>
    <t>SUTURA NO ABSORBIBLE SEDA NEGRA TRENZADA 3/0 CURVA CORTANTE 3/8 CIRCULO 19-24MM HEBRA 45 CM</t>
  </si>
  <si>
    <t>SUTURA NO ABSORBIBLE SEDA NEGRA TRENZADA 3/0 PRECORTADA 10 HEBRAS 75 CM</t>
  </si>
  <si>
    <t>SUTURA NO ABSORBIBLE SEDA NEGRA TRENZADA 4/0 AGUJA REDONDA 1/2 CIRCULO 24-26MM HEBRA 75CM</t>
  </si>
  <si>
    <t>SUTURA NO ABSORBIBLE SEDA NEGRA TRENZADA 4/0 CURVA CORTANTE 3/8 CIRCULO 16-19MM HEBRA 45 CM</t>
  </si>
  <si>
    <t>SUTURA NO ABSORBIBLE SEDA NEGRA TRENZADA 4/0 CURVA CORTANTE 3/8 CIRCULO 19MM HEBRA 45 CM</t>
  </si>
  <si>
    <t>SUTURA NO ABSORBIBLE SEDA NEGRA TRENZADA 4/0 CURVA CORTANTE 3/8 CIRCULO 19-24MM HEBRA 70-75 CM</t>
  </si>
  <si>
    <t>SUTURA NO ABSORBIBLE SEDA NEGRA TRENZADA 4/0 PRECORTADA 10-12 HEBRAS 75 CM</t>
  </si>
  <si>
    <t>SUTURA NO ABSORBIBLE SEDA NEGRA TRENZADA 5/0 AGUJA REDONDA 1/2 CIRCULO 15-17 MM HEBRA 75CM</t>
  </si>
  <si>
    <t>SUTURA NO ABSORBIBLE SEDA NEGRA TRENZADA 5/0 CURVA CORTANTE 3/8 CIRCULO DE 19-20MM HEBRA 45 CM</t>
  </si>
  <si>
    <t>SUTURA NO ABSORBIBLE SEDA NEGRA TRENZADA 5/0 CURVA CORTANTE DE 13-16MM HEBRA 45 CM</t>
  </si>
  <si>
    <t>SUTURA NO ABSORBIBLE SEDA NEGRA TRENZADA 6/0  AGUJA REVERSO CORTANTE 3/8CIRCULO 11-12MM HEBRA 45CM</t>
  </si>
  <si>
    <t>SUTURA NO ABSORBIBLE NYLON NEGRO 6/0  AGUJA REVERSO CORTANTE 3/8CIRCULO 16MM HEBRA 45CM</t>
  </si>
  <si>
    <t>SUTURA ANTIBACTERIAL DE POLIDIOXANONA CALIBRE 1 AGUJA REDONDA DE 70 MM - 100 MM 3/8 HEBRA 122 CM</t>
  </si>
  <si>
    <t>SUTURA QUIRURGICA (NYLON) 3/0 20-26 MM 45-75 CM</t>
  </si>
  <si>
    <t>ACIDO POLIGLICOLICO   0 AGUJA CURVA REDONDA 1/2 CIRCULO 34 A 37 MM HEBRA DE 70 CM - 75</t>
  </si>
  <si>
    <t>ACIDO POLIGLICOLICO  3/0  AGUJA CURVA REDONDA 1/2 CIRCULO  19 - 22 HEBRA DE 70-75 CM</t>
  </si>
  <si>
    <t>ACIDO POLIGLICOLICO  3/0  AGUJA CURVA REDONDA 1/2 CIRCULO 24 - 26 MM HEBRA DE 70-75 CM</t>
  </si>
  <si>
    <t>ACIDO POLIGLICOLICO   6/0 DOBLE AGUJA ESPATULADA 1/4 CIRCULO 8 MM HEBRA 45CM</t>
  </si>
  <si>
    <t>ACIDO POLIGLICOLICO  7/0 DOBLE AGUJA ESPATULADA 3/8 CIRCULO 6-7MM HEBRA 45CM</t>
  </si>
  <si>
    <t>ACIDO POLIGLICOLICO  0 AGUJA CURVA REDONDA 1/2 CIRCULO 24-26 MM HEBRA DE 70-90 CM</t>
  </si>
  <si>
    <t>ACIDO POLIGLICOLICO 2/0 AGUJA CURVA REDONDA 1/2 CIRCULO 34-37 MM HEBRA 70 -75 CM</t>
  </si>
  <si>
    <t>ACIDO POLIGLICOLICO 6/0 AGUJA CORTANTE 3/8 CIRCULO 13 MM HEBRA 45 CM</t>
  </si>
  <si>
    <t>ACIDO POLIGLICOLICO  6/0 AGUJA REDONDA DE  1/2 CIRCULO DE 15 A 17MM HEBRA DE 70 CM</t>
  </si>
  <si>
    <t>ACIDO POLIGLICOLICO  8/0 DOBLE AGUJA ESPATULADA 3/8 CIRCULO 6MM HEBRA 20CM</t>
  </si>
  <si>
    <t>ACIDO POLIGLICOLICO 0 AGUJA CURVA REDONDA 1/2 CIRCULO 34 A 37 MM HEBRA DE 90 CM</t>
  </si>
  <si>
    <t>ACIDO POLIGLICOLICO 1 AGUJA CURVA REDONDA 1/2 CIRCULO 34 - 37MM HEBRA DE 90 CM</t>
  </si>
  <si>
    <t>ACIDO POLIGLICOLICO 2/0   AGUJA CURVA REDONDA 1/2 CIRCULO 37  MM HEBRA DE 90 CM</t>
  </si>
  <si>
    <t>ACIDO POLIGLICOLICO ANTIBAC  2/0   AGUJA CURVA REDONDA 1/2 CIRCULO 24 - 26 MM HEBRA DE 70-75 CM</t>
  </si>
  <si>
    <t>ACIDO POLIGLICOLICO ANTIBACTERIAL  0 AGUJA CURVA REDONDA 1/2 CIRCULO 34 A 37 MM HEBRA DE 70 CM</t>
  </si>
  <si>
    <t>SUTURA SINTETICA ABSORBIBLE DE ACIDO POLIGLICOLICO ANTIBACTERIAL  3/0  AGUJA CURVA REDONDA 1/2 CIRCULO  19 - 22 HEBRA DE 70-75 CM</t>
  </si>
  <si>
    <t>ACIDO POLIGLICOLICO ANTIBACTERIAL  3/0  AGUJA CURVA REDONDA 1/2 CIRCULO 24 - 26 MM HEBRA DE 70-75 CM</t>
  </si>
  <si>
    <t>ACIDO POLIGLICOLICO ANTIBACTERIAL 0 AGUJA CURVA REDONDA 1/2 CIRCULO 24-26 MM HEBRA DE 70-90 CM</t>
  </si>
  <si>
    <t>ACIDO POLIGLICOLICO ANTIBACTERIAL 1 AGUJA CURVA REDONDA 1/2 CIRCULO 34 - 37MM HEBRA DE 90 CM</t>
  </si>
  <si>
    <t>ACIDO POLIGLICOLICO ANTIBACTERIAL 2/0   AGUJA CURVA REDONDA 1/2 CIRCULO 24 - 26 MM HEBRA DE 70-75 CM</t>
  </si>
  <si>
    <t>ACIDO POLIGLICOLICO ANTIBACTERIAL 2/0 AGUJA CURVA REDONDA 1/2 CIRCULO 34-37 MM HEBRA 70 -75 CM</t>
  </si>
  <si>
    <t>ACIDO POLIGLICOLICO ANTIBACTERIAL 5/0 AGUJA CURVA REDONDA 1/2 CIRCULO 15-17 MM HEBRA DE 70 CM</t>
  </si>
  <si>
    <t>ACIDO POLIGLICOLICO L 4/0  AGUJA CURVA REDONDA 1/2 CIRCULO 15-17 MM HEBRA DE 70 CM</t>
  </si>
  <si>
    <t>ACIDO POLIGLICOLICO 4-0  AGUJA CURVA</t>
  </si>
  <si>
    <t>TIJERA  PARA TECNOLOGIA ULTRASONIDO CIRUGIA ABIERTA DE 18CM</t>
  </si>
  <si>
    <t xml:space="preserve">TIJERA CURVA FOCUS FCS9 </t>
  </si>
  <si>
    <t xml:space="preserve">TIJERA DESECHABLE DE 5 MM X 35 MM UNIDAD    </t>
  </si>
  <si>
    <t>TIJERA DESECHABLE LAPAROSCOPIA GRASPER  5 MM X 35 CM EPIX REF C4130</t>
  </si>
  <si>
    <t>TIJERA LAPARASCOPICA  HARMONIC 5MM X 36 CM REF HAR36</t>
  </si>
  <si>
    <t>TIJERA LAPARASCOPICA HARMONIC  FOCOS + 9 CM REF HAR9F</t>
  </si>
  <si>
    <t>TIJERA PARA LAPAROSCOPIA, DESCARTABLE, ROTACION 360°, LONGITUD 350 - 360 MM, MANGO ERGONOMICO, CON CONECCION MONOPOLAR</t>
  </si>
  <si>
    <t>TIJERA PARA ULTRASONIDO LAPAROSCOPICA 5MM ULTIMA GENERACION</t>
  </si>
  <si>
    <t>TIJERA PARA UNTRASONIDO  PARA CIRUGIA ABIERTA 9CM ULTIMA GENERACION</t>
  </si>
  <si>
    <t xml:space="preserve">TIJERA TECNOLOGIA ULTRASONICO LAPAROSCOPIA DE 23CM </t>
  </si>
  <si>
    <t>TIJERA TECNOLOGIA ULTRASONICO LAPAROSCOPIA DE 36 CM</t>
  </si>
  <si>
    <t>TIJERA TECNOLOGIA ULTRASONICO PARA CABEZA Y CUELLO DE 9 CM</t>
  </si>
  <si>
    <t>TOT CINTA_MALLA INCONTINENCIA URINARIA FEMENINA TRANSOBTURADOR - OBTRIX HALO SITEMA SLING</t>
  </si>
  <si>
    <t>TRIPA QUIRÚRGICA CRÓMICO 0 AGUJA CURVA  REDONDA ROMA ½ CÍRCULO 65 MM 70-75 CM PARA HÍGADO</t>
  </si>
  <si>
    <t>TRIPA QUIRÚRGICA CRÓMICO 4/0 AGUJA CURVA REDONDA ½ CÍRCULO  17 MM  60-75 CM RB1</t>
  </si>
  <si>
    <t>TROCAR 12 MM X 100 MM (CON DOS CAMISAS Y UN PUNZON SIN CUCHILLA) CON SITEMA DE FIJACION AVANZADA</t>
  </si>
  <si>
    <t>TROCAR 12 MM X 100 MM (CON UNA CAMISAS Y UN PUNZON SIN CUCHILLA) CON SISTEMA DE FIJACION AVANZADA</t>
  </si>
  <si>
    <t>TROCAR 5MM X 100 MM (CON UNA CAMISAS Y UN PUNZON CON CUCHILLA) CON SISTEMA DE FIJACION AVANZADA</t>
  </si>
  <si>
    <t>TROCAR DE 12 MM CON PUNTA DILATADORA CON CUCHILLA LONGITUD 100MM KIT 2 CAMISAS ESTABILIZADORA 1 TROCAR</t>
  </si>
  <si>
    <t xml:space="preserve">TROCAR DE 12 MM OPTICO SIN CUCHILLA CAMISA ESTABILIZADORA LONGITUD 100MM </t>
  </si>
  <si>
    <t>TROCAR DE 5 MM CON PUNTA DILATADORA CON CUCHILLA LONGITUD 100MM KIT 2 CAMISAS ESTABILIZADORA 1 TROCAR</t>
  </si>
  <si>
    <t>TROCAR DE 5 MM OPTICO SIN CUCHILLA CAMISAS ESTABILIZADORA LONGITUD 100MM</t>
  </si>
  <si>
    <t>TROCAR OPTICO 15 MM X 100 MM(CON UNA CAMISAS Y UN PUNZON SIN CUCHILLA) CON SISTEMA DE FIJACION AVANZADA</t>
  </si>
  <si>
    <t>TROCAR ROMO DE HASSAN DE 11MM CON VALVULA AUTOMATICA- PUNZON ROMO PARA TROCAR DE HASSAM</t>
  </si>
  <si>
    <t>TROCAR SISTEMA UNICO PUERTO CON LLAVE DE INSUFLACION Y OTRA DE EVACUACION DE HUMO, CON UN DISPOSITIVO RETRACTOR Y TRES CANULAS DE 5/10  MM Y UNA CÁNULA 5/12  MM</t>
  </si>
  <si>
    <t xml:space="preserve">TROCAR TORAXICO RIGIDO 10/12 MM                                                 </t>
  </si>
  <si>
    <t>TUBO DE SUCCION SILICONADO TRANSPARENTE X 2 METROS, ESTERIL  SIN CANULA DE SUCCION YANCAWER</t>
  </si>
  <si>
    <t>TUBO DE SUCCION SILICONADO TRANSPARENTE X 3M ESTERIL  CON CANULA DE SUCCION YANCAWER TRANSPARENTE CON EMPATES"</t>
  </si>
  <si>
    <t>TUBO SUCCION SILICO 3MTS +CANULA YANKAWE</t>
  </si>
  <si>
    <t>TUBO SUCCION X 2 MTS ESTERIL</t>
  </si>
  <si>
    <t xml:space="preserve">VESTIDO  DE MAYO ANTIFLUIDOS PARA PESONAL QUIRURGICO CON BOLSILLOS CON CAUCHO TALLAS M, L, XL                                                                   </t>
  </si>
  <si>
    <t>VESTIDO QUIRURGICO COMPUESTO DE PANTALON Y BLUSA DESECHABLE</t>
  </si>
  <si>
    <t>ACIDO POLIGLICOLICO RAPID 4-0 70CM 1RB UROL VR2140G</t>
  </si>
  <si>
    <t>ACIDO POLIGLICOLICO VLT 6-0 45CM (2)S-14 J570G</t>
  </si>
  <si>
    <t>ACIDO POLIGLICOLICO VLT 7-0 45CM (2)TG140-8 J546G</t>
  </si>
  <si>
    <t>ACIDO POLIGLICOLICO VLT PLUS 1 90CM 1-CT1 XYVCP347H</t>
  </si>
  <si>
    <t>ACIDO POLIGLICOLICO VLT PLUS 2-0 70CM 1-SH1 XYVCP317H</t>
  </si>
  <si>
    <t>ACIDO POLIGLICOLICO VLT PLUS 3-0 70CM 1-SH XYVCP316H</t>
  </si>
  <si>
    <t>ACIDO POLIGLICOLICO VLT PLUS 4-0 70CM 1-RB1 XYVCP304H</t>
  </si>
  <si>
    <t>ACIDO POLIGLICOLICO  0 90CM 1V-34 VR9963G</t>
  </si>
  <si>
    <t>ACIDO POLIGLICOLICO 4-0 70CM RB1 XYVCP304H</t>
  </si>
  <si>
    <t>PLACA PARA ELECTROBISTURI NEONATAL CON CABLE</t>
  </si>
  <si>
    <t>Ácido poliglicólico  1/0 AGUJA CURVA REDONDA 3/8 CIRCULO DE 24 A 26mm 60-75 cm</t>
  </si>
  <si>
    <t>CLIP DE RANEY</t>
  </si>
  <si>
    <t>CLIP PARA LIGADURA EN TITANIO TAMAÑO MEDIANO/GRANDE</t>
  </si>
  <si>
    <t>CLIP TITANIUM EXTRA LT-300</t>
  </si>
  <si>
    <t>CLIPS DE TITANIO MEDIANO LT 300</t>
  </si>
  <si>
    <t>CLIPS DE TITANIO TAMAÑO MED/GRANDE - VERDE CJA X 18</t>
  </si>
  <si>
    <t>CLIPS DE TITANIO TAMAÑO PEQUEÑO - AZUL CJA X 36</t>
  </si>
  <si>
    <t>Clips estandar para clipaje de aneurisma cerebral en titanio recto -curvo - semicurvo- en bayoneta - angulado de 5 mm en adelante</t>
  </si>
  <si>
    <t>CLIPS HEMO LOK MORADO REF 544240</t>
  </si>
  <si>
    <t xml:space="preserve">CERA PARA HUESO 2.5GR                                                                                          </t>
  </si>
  <si>
    <t>STOQUINETA ESTERIL DE 4 PULGADAS</t>
  </si>
  <si>
    <t>STOQUINETA ESTERIL DE 6 PULGADAS</t>
  </si>
  <si>
    <t>APLICADOR MULTIPLE 5MM DESCARTABLE, DE CLIP MEDIANO LARGO POR 15- 20 CLIP DE 5MM DE DIAMETRO</t>
  </si>
  <si>
    <t>CERVIX-SET HEBRA X CERCLAJE DE</t>
  </si>
  <si>
    <t>CINTA DE COLAGENO ABSORBIBLE - SOBRE</t>
  </si>
  <si>
    <t>CINTA UMBILICAL DE ALGODON DOS TIRAS 0.30 X 45CM</t>
  </si>
  <si>
    <t>CUCHILLA LARINGE, DIAMETRO Ø 3.5mm, 22cm ESTERIL</t>
  </si>
  <si>
    <t>CUCHILLA LARINGE, DIAMETRO Ø 3.5mm, 27cm ESTERIL</t>
  </si>
  <si>
    <t>CUCHILLAS ADENOIDE 40°, Ø 4mm, CERRADAS DOBLE, CONVEXA, ESTERIL</t>
  </si>
  <si>
    <t>ELECTRODO DE CORTE  MONOPOLAR REDONDO ASA DE 2.8MM DE DIÁMETRO 230 CM DE LONGITUD</t>
  </si>
  <si>
    <t>FILTRO DESECHABLE PARA INSUFLADOR PARA TORRE LAPAROSCOPIA STRIKER</t>
  </si>
  <si>
    <t>FILTRO DESECHABLE PARA INSUFLADOR PARA TORRE LAPAROSCOPIA TEKNO</t>
  </si>
  <si>
    <t>GRAPADORA CIRCULAR 25 MM CON AJUSTE DE ALTURA DE GRAPA DE 1,0MM A 2,5 MM</t>
  </si>
  <si>
    <t>GRAPADORA CIRCULAR CURV CORT 21MM CDH21A</t>
  </si>
  <si>
    <t>KIT TROCAR  DE PUNTA DILATADORA DE 12MM (2 CANULAS, 1 OBTURADOR)</t>
  </si>
  <si>
    <t>kit valvulas hidrocefalia autorregulable (incluye cateter venticular y peritoneal)</t>
  </si>
  <si>
    <t>kit valvulas hidrocefalia presion fija neonatal (incluye cateter venticular y peritoneal)</t>
  </si>
  <si>
    <t>kitvalvulas hidrocefalia presion fija adulto (incluye cateter venticular y peritoneal)</t>
  </si>
  <si>
    <t xml:space="preserve">MANGO REPROCESABLE  PARA LITOTRIPTORES MECANICOS DESECHABLES </t>
  </si>
  <si>
    <t>MANOMETO INSULADOR PARA DILATADOR DE BALON DESECHABLE</t>
  </si>
  <si>
    <t>PINZA BIOPSIA COLONOSCOPIA DESECHABLE</t>
  </si>
  <si>
    <t>PINZA BIOPSIA COLONOSCOPIA REUTILIZABLE LONGITUD 230 A 240 CM. DIAMETRO DE 2,3 – 2,4 MM, SIN ESTILETE</t>
  </si>
  <si>
    <t>PINZA BIOPSIA GASTROSCOPIA DESECHABLE</t>
  </si>
  <si>
    <t>PINZAS BIOPSIA 2,0 DESECHABLE</t>
  </si>
  <si>
    <t>SISTEMA DE IRRIGACION SUCCIOIN 5 MM X 33 CM</t>
  </si>
  <si>
    <t>SUTURA NO ABSORBIBL D POLIPROPI 7/0 C/V DOBLE AGUJA REDONDA 3/8 CIRCULO 12-13MM HB  60CM</t>
  </si>
  <si>
    <t>SUTURA NO ABSORBIBLE  DE POLIPROPILENO 3/0 DOBLE AGUJA CORTANTE</t>
  </si>
  <si>
    <t>SUTURA NO ABSORBIBLE DE NYLON MONOFILAMENTO NEGRO 8/0  AGUJA REDONDA W2808</t>
  </si>
  <si>
    <t>TUBO DE IRRIGACION SUCCION CON ELECTRODO TIPO   GANCHO DE 5MM COMPATIBLE CON MANGO IRRIGACION SUCCION</t>
  </si>
  <si>
    <t>UNIDAD DE INSUFLACION DE ALTO FLUJO Y ACCESORIOS PARA TORRE DE LAPAROSCOPIA OLYMPUS</t>
  </si>
  <si>
    <t>CONECTOR DE TITANIO DUO</t>
  </si>
  <si>
    <t xml:space="preserve">Conector recto metálico en T </t>
  </si>
  <si>
    <t>Conector recto metálico en Y</t>
  </si>
  <si>
    <t xml:space="preserve">GRAPADORA CIRCULAR 29 MM CURVA +/- 2 MM  </t>
  </si>
  <si>
    <t>KIT O PAQUETE HEMORROIDAL, LO COMPONE: SUTURA CIRCULAR, ANOSCOPIO, SEPARADOR, DILATADOR, PASAHILOS Y GRAPADORA HEMORROIDAL CALIBRE 33MM.</t>
  </si>
  <si>
    <t>TUBO DE IRRIGACION SUCCION CON ELECTRODO TIPO   ESPATULA DE 5MM COMPATIBLE CON MANGO IRRIGACION SUCCION</t>
  </si>
  <si>
    <t xml:space="preserve">ALCOHOL ETÍLICO AL 70 % PRESENTACIÓN DE 700 - 750 ML </t>
  </si>
  <si>
    <t>ALCOHOL ETÍLICO AL 70 % PRESENTACIÓN DE GALÓN POR 5L</t>
  </si>
  <si>
    <t>ALCOHOL ISOPROPÍLICO AL 70 % CON ALCOHOL ETÍLICO AL 5%, GLICERINA Y ACONDICIONADORES DE HUMEDAD PRESENTACIÓN DE 1.000 CC. SISTEMA PUSH.</t>
  </si>
  <si>
    <t>ALCOHOL ISOPROPÍLICO AL 70 % CON ALCOHOL ETÍLICO AL 5%, GLICERINA Y ACONDICIONADORES DE HUMEDAD PRESENTACIÓN DE 240  CC</t>
  </si>
  <si>
    <t>ALCOHOL ISOPROPÍLICO AL 70 % CON ALCOHOL ETÍLICO AL 5%, GLICERINA Y ACONDICIONADORES DE HUMEDAD PRESENTACIÓN DE 500  CC</t>
  </si>
  <si>
    <t>ALCOHOL ISOPROPÍLICO AL 70 % CON ALCOHOL ETÍLICO AL 5%, GLICERINA Y ACONDICIONADORES DE HUMEDAD PRESENTACIÓN DE 500 CC. SISTEMA PUSH.</t>
  </si>
  <si>
    <t>ALCOHOL ISOPROPÍLICO AL 70 % CON ALCOHOL ETÍLICO AL 5%, GLICERINA Y ACONDICIONADORES DE HUMEDAD PRESENTACIÓN DE 60  CC</t>
  </si>
  <si>
    <t>CLORHEXIDINA DIGLUCONATO AL 2% + ALCOHOL ISOPRPÍLICO AL 70%.  PRESENTACIÓN DE 60 ML</t>
  </si>
  <si>
    <t>FRASCO SPRAY</t>
  </si>
  <si>
    <t>CLORHEXIDINA DIGLUCONATO AL 2% + ALCOHOL ISOPRPÍLICO AL 70%. PRESENTACIÓN DE 120 ML</t>
  </si>
  <si>
    <t>CLORHEXIDINA DIGLUCONATO AL 2% + ALCOHOL ISOPRPÍLICO AL 70%. PRESENTACIÓN DE 15 CC</t>
  </si>
  <si>
    <t>FRASCO GOTERO</t>
  </si>
  <si>
    <t xml:space="preserve">CLORHEXIDINA DIGLUCONATO AL 4% + CETRIMIDA AL 1%
BOLSA DE 1000 CC. JABÓN.  SISTEMA PUSH </t>
  </si>
  <si>
    <t>CLORHEXIDINA DIGLUCONATO AL 4% + CETRIMIDA AL 1%
BOLSA DE 1000 CC. JABÓN. SISTEMA SENSOR</t>
  </si>
  <si>
    <t xml:space="preserve">CLORHEXIDINA DIGLUCONATO AL 4% + CETRIMIDA AL 1%
BOLSA DE 500 CC. JABÓN.  SISTEMA PUSH </t>
  </si>
  <si>
    <t xml:space="preserve">CLORHEXIDINA DIGLUCONATO AL 4% + CETRIMIDA AL 1%
JABÓN. BOLSA DE 500 CC. SISTEMA PUSH </t>
  </si>
  <si>
    <t>CLORHEXIDINA DIGLUCONATO AL 4% + CETRIMIDA AL 1%
JABÓN. FRASCO 120 ML</t>
  </si>
  <si>
    <t>CLORHEXIDINA DIGLUCONATO AL 4% + CETRIMIDA AL 1%
JABÓN. FRASCO 60 ML</t>
  </si>
  <si>
    <t xml:space="preserve">CLORHEXIDINA DIGLUCONATO AL 4% + CETRIMIDA AL 1%. JABÓN. 240 ML. </t>
  </si>
  <si>
    <t xml:space="preserve">CLORHEXIDINA DIGLUCONATO AL 4% + CETRIMIDA AL 1%. JABÓN. 500 ML. </t>
  </si>
  <si>
    <t>FRASCO X 500ML</t>
  </si>
  <si>
    <t>CLORHEXIDINA DIGLUCONATO AL 4% + CETRIMIDA AL 1%. JABÓN. FRASCO 15 CC</t>
  </si>
  <si>
    <t>Frasco Gotero</t>
  </si>
  <si>
    <t>DESINFECTANTE DE ALTO NIVEL PARA ÁREAS, SUPERFICIES HOSPITALARIAS E INDUSTRIALES  CON FORMALDEHIDO AL 0,0128% MÁS GLUTARALDEHIDO AL 0,0564 % Y CETRIMIDA AL 0,0513% PRESENTACIÓN DE GALÓN</t>
  </si>
  <si>
    <t>DESINFECTANTE DE ALTO NIVEL PARA ÁREAS, SUPERFICIES HOSPITALARIAS E INDUSTRIALES  CON FORMALDEHIDO AL 0,0128% MÁS GLUTARALDEHIDO AL 0,0564 % Y CETRIMIDA AL 0,0513% PRESENTACIÓN DE LITRO (1000 ML)</t>
  </si>
  <si>
    <t>Frasco</t>
  </si>
  <si>
    <t>DESINFECTANTE DE ALTO NIVEL PARA DISPOSITIVOS MÉDICOS CON FORMALDEHIDO AL 0,04% MÁS GLUTARALDEHIDO AL 0,1% Y CETRIMIDA AL 0,06% PRESENTACIÓN DE GALÓN</t>
  </si>
  <si>
    <t>DESINFECTANTE DE ALTO NIVEL PARA DISPOSITIVOS MÉDICOS CON FORMALDEHIDO AL 0,04% MÁS GLUTARALDEHIDO AL 0,1% Y CETRIMIDA AL 0,06% PRESENTACIÓN DE LITRO (1000 ML)</t>
  </si>
  <si>
    <t>DETERGENTE LÍQUIDO CONCENTRADO NEUTRO Y BIODEGRADABLE PARA AREAS, SUPERFICIES Y EQUIPOS BIOMÉDICOS Y ELEMENTOS DE USO HOSPITALARIO E INDUSTRIAL PRESENTACIÓN DE 1L</t>
  </si>
  <si>
    <t>DETERGENTE LÍQUIDO CONCENTRADO NEUTRO Y BIODEGRADABLE PARA AREAS, SUPERFICIES Y EQUIPOS BIOMÉDICOS Y ELEMENTOS DE USO HOSPITALARIO E INDUSTRIAL PRESENTACIÓN DE 3 A 5L</t>
  </si>
  <si>
    <t>DETERGENTE LÍQUIDO CONCENTRADO NEUTRO Y BIODEGRADABLE PARA AREAS, SUPERFICIES Y EQUIPOS BIOMÉDICOS Y ELEMENTOS DE USO HOSPITALARIO E INDUSTRIAL PRESENTACIÓN DE 500 ML</t>
  </si>
  <si>
    <t>GEL SOLIDIFICANTE O ABSORBENTE E INACTIVADOR PARA MANEJO DE DERRAMES DE FLUIDOS BIOLOGICOS X 250 GRAMOS</t>
  </si>
  <si>
    <t>GORRO DESECHABLE TIPO HOSPITALARIO</t>
  </si>
  <si>
    <t>HIPOCLORITO DE SODIO 5% - 6%</t>
  </si>
  <si>
    <t>MASCARILLA DE ALTA EFICIENCIA CON FILTRO N95 PARA RIESGO BIOLÓGICO CON CERTIFICACION DE LA OSHA</t>
  </si>
  <si>
    <t>MASCARILLA Ó TAPABOCAS FACIAL CON VISOR</t>
  </si>
  <si>
    <t>PAÑO DE LIMPIEZA X-60, 25CM X 34 CM DESECHABLE, NO ABRASIVO, NO PELUSA, ABSORBENTE. ROLLO PRE CORTADO</t>
  </si>
  <si>
    <t>Rollo precortado</t>
  </si>
  <si>
    <t>PAÑO IMPREGNADO CON CLORHEXIDINA AL 2 % Y ALCOHOL ISOPROPÍLICO AL 70%</t>
  </si>
  <si>
    <t>SACHET</t>
  </si>
  <si>
    <t xml:space="preserve">POLAINA DESECHABLE RESORTADA SENCILLA PARES. ANTIDESLIZANTE, USO HOSPITALARIO. </t>
  </si>
  <si>
    <t>TAPABOCAS DESECHABLE CON FILTRO ANTIBACTERIAL SOPORTE NASAL AJUSTABLE,  3 CAPAS Y 4 TIRAS</t>
  </si>
  <si>
    <t>TEST DE LIMPIEZA OLL CLEAN PRUEBAS DE EFECTIVIDAD LACADO CAJA X 100 00LCC012</t>
  </si>
  <si>
    <t>TOALLA IMPREGNADA CON ALCOHOL ISOPROPILICO AL 70%</t>
  </si>
  <si>
    <t>YODOPOVIDONA  ESPUMA X 120CC</t>
  </si>
  <si>
    <t>YODOPOVIDONA  ESPUMA X 60CC</t>
  </si>
  <si>
    <t>YODOPOVIDONA  SOLUCIÓN X 120CC</t>
  </si>
  <si>
    <t>YODOPOVIDONA  SOLUCIÓN X 60CC</t>
  </si>
  <si>
    <t>YODOPOVIDONA 10%  ESPUMA  FCO X 60 ML</t>
  </si>
  <si>
    <t>ACIDO ACETICO PARA DESINFECCION MAQUINA DE HEMODIALISIS GARRAFA X 20 LITROS</t>
  </si>
  <si>
    <t>AGUJA ACUPUNTURA 0.22 X 15 (13)</t>
  </si>
  <si>
    <t>AGUJA ACUPUNTURA 0.22 X 30 MM</t>
  </si>
  <si>
    <t>AGUJA ACUPUNTURA 0.25 X 30 MM</t>
  </si>
  <si>
    <t>AGUJA ACUPUNTURA 0.25X25MM</t>
  </si>
  <si>
    <t>AGUJA ANGIOGRAFICA CON ALETA</t>
  </si>
  <si>
    <t xml:space="preserve">AGUJA BIOPSIA HUESO 13 GX10CM </t>
  </si>
  <si>
    <t>AGUJA DE ESCLEROSIS  COLON DESECHABLE</t>
  </si>
  <si>
    <t>AGUJA DE ESCLEROSIS  GASTRICA DESECHABLE</t>
  </si>
  <si>
    <t>AGUJA DE ESCLEROTERAPIA REF: M0018351</t>
  </si>
  <si>
    <t>AGUJA DE INYECCIÓN PARA ENDOSCOPIA (CARR-LOCKE)</t>
  </si>
  <si>
    <t>AGUJA PARA ACUPUNTURA 0.22 X 25</t>
  </si>
  <si>
    <t>AGUJA PARA ACUPUNTURA 0.25 X 40</t>
  </si>
  <si>
    <t>AGUJA PARA BIOPISA OSEA TRIPLE CORTE 15G X 40 MM 1.8 MM DIAMETRO</t>
  </si>
  <si>
    <t>AGUJA PARA BIOPSIA 14G X 13 CM. DESECHABLE.</t>
  </si>
  <si>
    <t>AGUJA PARA BIOPSIA 16 G X 100 MM AGUJA PARA BIOPSIA DE TEJIDOS BLANDOS SEMIAUTOMÁTICA (PRÓSTATA, HÍGADO, RIÑÓN Y OTROS TEJIDOS DE TUMORES BLANDOS)</t>
  </si>
  <si>
    <t>AGUJA PARA BIOPSIA 16G X 11 CM SEMI AUTOMATICA</t>
  </si>
  <si>
    <t>AGUJA PARA BIOPSIA 18G  REF: 18 G X 15  CM</t>
  </si>
  <si>
    <t xml:space="preserve">AGUJA PARA BIOPSIA 18G X 10 CM                                                                       </t>
  </si>
  <si>
    <t>AGUJA PARA BIOPSIA 18G X 15 CM TRUCUT</t>
  </si>
  <si>
    <t>AGUJA PARA BIOPSIA 22 G X 20 CM</t>
  </si>
  <si>
    <t>AGUJA PARA BIOPSIA AUTOMATICA  NO 18 X 20 CM</t>
  </si>
  <si>
    <t xml:space="preserve">AGUJA PARA BIOPSIA DE MEDULA OSEA 11G X 15 CM </t>
  </si>
  <si>
    <t>AGUJA PARA BIOPSIA DE SENO  14 X 9 CM</t>
  </si>
  <si>
    <t>AGUJA PARA BIOPSIA DESECHABLE 18G X 25 CMS</t>
  </si>
  <si>
    <t>AGUJA PARA BIOPSIA MEDULA OSEA 8  G X 10 CM</t>
  </si>
  <si>
    <t>AGUJA PARA BIOPSIA OSEA 11 G X 10 CM</t>
  </si>
  <si>
    <t xml:space="preserve">AGUJA PARA BIOPSIA OSEA PUNTA TROCAR DE 8G X 10 CMS 4.0MM </t>
  </si>
  <si>
    <t>AGUJA PARA BIOPSIA OSEA SEMIAUTOMATICA 14 G X 10 CM +/-1 CM</t>
  </si>
  <si>
    <t>AGUJA PARA BIOPSIA SEMIAUTOMATICA  20 X 10 CM</t>
  </si>
  <si>
    <t>AGUJA PARA BIOPSIA SEMIAUTOMATICA 14 G X 6 X 15 CM</t>
  </si>
  <si>
    <t>AGUJA PARA BIOPSIA SEMIAUTOMATICA 16 GA X15 CM TRUCUT</t>
  </si>
  <si>
    <t xml:space="preserve">AGUJA PARA BIOPSIA SEMIAUTOMATICA 18G X 20 MM                                                            </t>
  </si>
  <si>
    <t>AGUJA SEMIAUTOMATICA DE BIOPSIA 14GA X 19  CM</t>
  </si>
  <si>
    <t>ASA DE POLIPECTOMIA DESCATABLE DE 10,15,25 CM X  2,4 A 2,8 MM DE DIAMETRO, LONGITUD DE TRABAJO DE 230 CM.</t>
  </si>
  <si>
    <t>ASA PARA RECECTOSCOPIO ( ASA DE CORTE ACODADA)</t>
  </si>
  <si>
    <t>ASA POLIPECTOMIA HEXAGONAL</t>
  </si>
  <si>
    <t>ASA POLIPECTOMIA OVALADA</t>
  </si>
  <si>
    <t>ASAS DE RESECTOSCOPIO STORZ</t>
  </si>
  <si>
    <t>ASAS REF: S1007 (GINECOLOGIA COLPOSCOPIA)</t>
  </si>
  <si>
    <t>ASAS REF: B4512 (GINECOLOGIA COLPOSCOPIA)</t>
  </si>
  <si>
    <t>ASAS REF: R1004 (GINECOLOGIA COLPOSCOPIA)</t>
  </si>
  <si>
    <t>ASAS REF: R1505 (GINECOLOGIA COLPOSCOPIA)</t>
  </si>
  <si>
    <t>BALON DILATACION ESOFAGICA DE 6-8 MM</t>
  </si>
  <si>
    <t>BALON EXTRACTOR DE CALCULO</t>
  </si>
  <si>
    <t>BALON EXTRACTOR DE CALCULOS TRILUMEN</t>
  </si>
  <si>
    <t>BALONES PARA DILATACION BILIAR DE ALTA PRESION DESECHABLE 2.8DIAMTRO DEL CANAL, 180 CM DE LONGITUD, DE 4 A  8 MM DE DIAMETRO EXTERNO, CON DIAMETRO DE BALON DE 20 A 40MM</t>
  </si>
  <si>
    <t>BIOTOMO</t>
  </si>
  <si>
    <t>BOLSA PARA FILTRACON EN DIALIS DE 5 LITROS</t>
  </si>
  <si>
    <t>BOQUILLA PLASTICA PARA ENDOSCOPIA ADULTO REUSABLE</t>
  </si>
  <si>
    <t>BOQUILLA PLASTICA PARA ENDOSCOPIA PEDIATRICA REUSABLE</t>
  </si>
  <si>
    <t>BOQUILLAS ADULTO 48 F BANDA DE CAUCHO INTERNA</t>
  </si>
  <si>
    <t>BOQUILLAS PLASTICAS ESPIRO 892103 (PAQUETE X 25 UNIDADES)</t>
  </si>
  <si>
    <t>BOTON DE GASTROSTOMIA 16 FR * 2.0  CM</t>
  </si>
  <si>
    <t xml:space="preserve">BOTON DE GASTROSTOMIA 16FR 1.7 CM                                                                </t>
  </si>
  <si>
    <t xml:space="preserve">BOTON DE GASTROSTOMIA 16FR 2.4 CM                                                                 </t>
  </si>
  <si>
    <t>BOTON DE GASTROSTOMIA 16FR X 1.5 CM</t>
  </si>
  <si>
    <t>BOTON PARA GASTROSTOMIA 12FR X 0.8-4.0CM (ALTURA DEL ESTOMA) VOLUMEN DE LLENADO(BALON) 5CC</t>
  </si>
  <si>
    <t>BOTON PARA GASTROSTOMIA 14 FR X 2.0  CM</t>
  </si>
  <si>
    <t>BOTON PARA GASTROSTOMIA 14FR X 0.8-4.5CM (ALTURA DEL ESTOMA) VOLUMEN DE LLENADO(BALON) 5CC</t>
  </si>
  <si>
    <t>BOTON PARA GASTROSTOMIA 16FR X 1.0-4.0CM (ALTURA DEL ESTOMA) VOLUMEN DE LLENADO(BALON) 5CC</t>
  </si>
  <si>
    <t>BOTON PARA GASTROSTOMIA 18FR X 1.0-4.5CM (ALTURA DEL ESTOMA) VOLUMEN DE LLENADO(BALON) 7CC</t>
  </si>
  <si>
    <t>BOTON PARA GASTROSTOMIA 20FR X 1.0-4.5CM (ALTURA DEL ESTOMA) VOLUMEN DE LLENADO(BALON) 7CC</t>
  </si>
  <si>
    <t>BOTON PARA GASTROSTOMIA 24FR X 1.7-4.5CM (ALTURA DEL ESTOMA) VOLUMEN DE LLENADO(BALON) 7CC</t>
  </si>
  <si>
    <t>BRACE SARMIENTO HUMERO</t>
  </si>
  <si>
    <t>CABESTRILLO BOLSA PEDIATRICO</t>
  </si>
  <si>
    <t>CABESTRILLO BOLSA USO ADULTO.</t>
  </si>
  <si>
    <t>CABLE PARA RESECTOSCOPIO WOLF REF. 802879504</t>
  </si>
  <si>
    <t>CANASTILLA EXTRACION DE CALCULOS</t>
  </si>
  <si>
    <t>CATETER 2 LUMEN CON CUFF DE 14.5 FR X 19 CM</t>
  </si>
  <si>
    <t>CATETER 2 LUMEN PRECURVADO 13.5FR – 14 FR X15- 16 CM</t>
  </si>
  <si>
    <t>CATETER 2 LUMEN PRECURVADO 13.5FR X 13.5CM  MAHURCAR</t>
  </si>
  <si>
    <t>CATETER 2 LUMEN PRECURVADO 8 FR X 12CM.</t>
  </si>
  <si>
    <t>CATETER 2 LUMEN RECTO 13.5FR X 19CM +/- 1.</t>
  </si>
  <si>
    <t>CATETER 2 LUMEN RECTO DE 13.5FR X 16CM</t>
  </si>
  <si>
    <t>CATETER ANGIOGRAFICO 5FR IMPULSE TIG4  1.70MM</t>
  </si>
  <si>
    <t>CATETER BALON DE DILATACION NEUMATICA DEL ESOFAGO, 8-9-10 / 24-27-30, 10-11-12/ 30-36-33, 12-13.5-15/ 36-40.5-45, 15-16.5-18/45-49.5-54, 18-19-20/54-57-60</t>
  </si>
  <si>
    <t xml:space="preserve">CATETER BILUMEN DE 7 FRX 20 CM EN POLIURETANO CON PROTECCION ANTI MICROBIANA (SULFADIAZINA DE PLATA Y CLORHEXIDINA), EN LA SUPERFICIE EXTERNA, RADIOPACO, CON PUNTA BLUE FLEX TIP, LINEAS DE EXTENSION CON CLAMPS, UNA GUIA DE RESORTE MARCADO, 0.81MM DE DIAMETRO X60CM DE LONJITUD (RECTA POR UNA PUNTA Y POR LA OTRA EN FORMA DE J, UNA AGUAJA INTRODUCTORA DE 18GA, UNA SONDA DE TRASDUCTOR DE PRESION, UNA JERINGA DE SEGURIDAD (POR LA CUAL LA GUIA METALICA SEA INTRODUCCIDA ATRAVES DFEL EMBOLO ALCANZANDO LA LUZ DEL VASO), UN DILATADOR DE PIEL </t>
  </si>
  <si>
    <t xml:space="preserve">CATETER BILUMEN RADIOPACO NO. 4 FR X 5  CM PEDIATRICO </t>
  </si>
  <si>
    <t>CATETER BILUMEN RADIOPACO NO. 5 FR X 13 CM PEDIATRICO</t>
  </si>
  <si>
    <t>CATETER BILUMEN RADIOPACO NO. 5 FR X 8  CM PEDIATRICO</t>
  </si>
  <si>
    <t>CATETER CENTRAL MONOLUMEN 14G X 16-30 CM DE POLIURETANO RADIOPACO CON LINEAS DE EXTENSIÓN Y CLAMP, FLEXIBLE. SET QUE INCLUYE UN DILATADOR, UNA AGUJA, UNA GUIA EN ACERO INOCCIDABLE CON PUNTA EN J, JERINGA 5CC, ABRAZADERAS Y UN CATETER MONOLUMEN 14G X 16-30 CM.</t>
  </si>
  <si>
    <t>CATETER CENTRAL MONOLUMEN PEDIATRICO NO.24 X 9CM</t>
  </si>
  <si>
    <t>CATETER CENTRAL MULTILUMEN 3 VIAS DE 5.5 FR X 8 CM DE POLIURETANO RADIOPACO, POLICARBONATO, LUBRICANTE DE SILICONA, POLIISOPREN, POLIETILENO DE BAJA DENSIDAD,  FLEXIBLE. SET QUE INCLUYE UN DILATADOR, UNA AGUJA, UNA GUIA, POLIETILENO DE ALTA DESNSIDAD ACERO INOCCIDABLE, JERINGA 5CC, UN CATETER CENTRAL MULTILUMEN 3 VIAS DE 5.5 FR X 8 CM</t>
  </si>
  <si>
    <t>CATETER CENTRAL TRILUMEN 4FR X 8 CM</t>
  </si>
  <si>
    <t>CATETER CENTRAL TRILUMEN 5FR X 13 CM</t>
  </si>
  <si>
    <t>CATETER CENTRAL TRILUMEN N° 7FR X 20 CM DE POLIURETANO RADIOPACO CON LINEAS DE EXTENSIÓN Y CLAMP, FLEXIBLE. SET QUE INCLUYE UN DILATADOR, UNA AGUJA, UNA GUIA EN ACERO INOCCIDABLE CON PUNTA EN J, JERINGA 5CC, ABRAZADERAS Y UN CATETER 7FR X 20 CM.</t>
  </si>
  <si>
    <t>CATETER DE DIAGNOSTICO  5F   JL 6.0  X 100 CM   REF  DXT5JL60</t>
  </si>
  <si>
    <t>CATETER DE DIAGNOSTICO  5F  JL 4.0 X 100 CM   REF DXT5JL40</t>
  </si>
  <si>
    <t>CATETER DE DIAGNOSTICO  5F  JR 4.0 REF DXT5JR40X</t>
  </si>
  <si>
    <t>CATETER DE DIAGNOSTICO 5F  JL 3.5  X 100 CM   REF DXT5JL35</t>
  </si>
  <si>
    <t>CATETER DE DIAGNOSTICO 5F  JL 5.0 REF  DXT5JL50X</t>
  </si>
  <si>
    <t>CATETER DE DIAGNOSTICO 5F  PIG STR X 125 CM REF  DXT5PIGSTX</t>
  </si>
  <si>
    <t>CATETER DE DIAGNOSTICO 5F JR 3.5 REF DXT5JR35X</t>
  </si>
  <si>
    <t>CATETER DE DILATACION PARA ACTP 2.0MMX 20MM BALON CORONARIO  MAVERICK</t>
  </si>
  <si>
    <t>CATETER DE DRENAJE MULTIPROPOSITO N° 8FR</t>
  </si>
  <si>
    <t>CATETER DIALISIS PERITONEAL 39,25 CMS CURVO</t>
  </si>
  <si>
    <t>CATETER DIALISIS PERITONEAL CURICATH 2 CUFF X 57CM</t>
  </si>
  <si>
    <t>CATETER DIALISIS PERITONEAL NEONATAL TENCKHOFF 1 C</t>
  </si>
  <si>
    <t>CATETER DRENAJE PIG TAIL 10 FR X 35 CM</t>
  </si>
  <si>
    <t>CATETER DRENAJE PIG TAIL 12 FR X 35 CM</t>
  </si>
  <si>
    <t>CATETER GUIA 5F JL 3.5  REF LA5JL35</t>
  </si>
  <si>
    <t>CATETER GUIA 5F JR 3.5  REF LA5JR35</t>
  </si>
  <si>
    <t>CATETER GUIA RADIAL DERECHO 5FR .058 REF LA5ERADR</t>
  </si>
  <si>
    <t>CATETER GUIA RADIAL IZQUIERDO 5F REF LA5ERADL</t>
  </si>
  <si>
    <t>CATETER HEMODIALISIS PERITONEAL  ADULTO 15FR 57.5CM DOS RETENES</t>
  </si>
  <si>
    <t>CATETER HEMODIALISIS PERMANENTE ADULTO 14.5FR 28CM RECTO</t>
  </si>
  <si>
    <t>CATETER HEMODIALISIS TEMPORAL 11 FR X 12 CM CON</t>
  </si>
  <si>
    <t>CATETER HEMODIALISIS TEMPORAL ADULTO 11.5FR 15CM PRECURVADO</t>
  </si>
  <si>
    <t>CATETER HEMODIALISIS TEMPORAL ADULTO 11FR 20 CM RECTO</t>
  </si>
  <si>
    <t>CATETER INTRODUCTOR 6.0 FR KIT</t>
  </si>
  <si>
    <t>CATETER MAHURCA  RECTO DE 2 LUMENES DE 7FR X 10</t>
  </si>
  <si>
    <t>CATETER MAHURCA RECTO DE 2 LUMENES DE 9FR X 12</t>
  </si>
  <si>
    <t>CATETER MAHURKAR DE 11.5 A 13.5FR X 16 A 19.5CM CURVO</t>
  </si>
  <si>
    <t>CATETER MAHURKAR DE 11.5 A 13.5FR X 16 A 19.5CM RECTO</t>
  </si>
  <si>
    <t>CATETER MAHURKAR DE 11FR X 15CM RECTO DE 2 LUMENES</t>
  </si>
  <si>
    <t>CATETER MAHURKAR DE 8FR X 12CM RECTO DE 2 LUMENES</t>
  </si>
  <si>
    <t>CATETER MAHURKAR PARA HEMODIALISIS 9 FR</t>
  </si>
  <si>
    <t>CATETER MAHURKAR PERMANENTE 19/36 RECTO</t>
  </si>
  <si>
    <t>CATETER MONOLUMEN CENTRAL N° 16 G X 20 CM  DE POLIURETANO RADIOPACO, POLICARBONATO, LUBRICANTE DE SILICONA, POLIISOPREN, POLIETILENO DE BAJA DENSIDAD, FLEXIBLE. SET QUE INCLUYE UN DILATADOR, UNA AGUJA, UNA GUIA DE ALAMBRE ELASTICO EN POLIPROPILENO ABS, ACRILICO, POLIETILENO DE ALTA DESNSIDAD ACERO INOCCIDABLE, JERINGA 5CC, UN CATETER 16GX20CM SOBRE AGUJA</t>
  </si>
  <si>
    <t>CATETER MONOLUMEN N° 22 G X 10 CM  PEDIATRICO DE POLIURETANO RADIOPACO, POLICARBONATO, LUBRICANTE DE SILICONA, POLIISOPREN, POLIETILENO DE BAJA DENSIDAD, FLEXIBLE. SET QUE INCLUYE UN DILATADOR, UNA AGUJA, UNA GUIA DE ALAMBRE ELASTICO EN POLIPROPILENO ABS, ACRILICO, POLIETILENO DE ALTA DESNSIDAD ACERO INOCCIDABLE, JERINGA 5CC, UN CATETER 22GX10CM SOBRE AGUJA</t>
  </si>
  <si>
    <t>CATETER MULTIPROPOSITO 12 FR</t>
  </si>
  <si>
    <t xml:space="preserve">CATETER MULTIPROPOSITO RECUBRIMINETO HIDROFILO, SISTEMA DE BOQUEO CON DESPLIEGUE, POLIURETANO. 10FR X 25 CM </t>
  </si>
  <si>
    <t xml:space="preserve">CATETER MULTIPROPOSITO RECUBRIMINETO HIDROFILO, SISTEMA DE BOQUEO CON DESPLIEGUE, POLIURETANO. 8 FR X 25 CM </t>
  </si>
  <si>
    <t xml:space="preserve">CATETER MULTIPROPOSITO RECUBRIMINETO HIDROFILO, SISTEMA DE BOQUEO CON DESPLIEGUE, POLIURETANO.14 FR X 25 CM </t>
  </si>
  <si>
    <t>CATETER N° 16GX70CM MONOLUMEN DE POLIURETANO RADIOPACO, POLICARBONATO, LUBRICANTE DE SILICONA, POLIISOPREN, POLIETILENO DE BAJA DENSIDAD, CON PUNTA AZUL FLEXIBLE. SET QUE INCLUYE UN DILATADOR, UNA AGUJA, UNA GUIA DE ALAMBRE ELASTICO EN POLIPROPILENO ABS, ACRILICO, POLIETILENO DE ALTA DESNSIDAD ACERO INOCCIDABLE, JERINGA 5CC, UN CATETER 16GX70CM SOBRE AGUJA</t>
  </si>
  <si>
    <t>CATETER N° 20G X 12 CM MONOLUMEN DE POLIURETANO RADIOPACO, POLICARBONATO, LUBRICANTE DE SILICONA, POLIISOPREN, POLIETILENO DE BAJA DENSIDAD, CON PUNTA AZUL FLEXIBLE. SET QUE INCLUYE UN DILATADOR, UNA AGUJA, UNA GUIA DE ALAMBRE ELASTICO EN POLIPROPILENO ABS, ACRILICO, POLIETILENO DE ALTA DESNSIDAD ACERO INOCCIDABLE, JERINGA 5CC, UN CATETER 20G X 12 CM SOBRE AGUJA</t>
  </si>
  <si>
    <t>CATETER N° 24G X 9 CM MONOLUMEN PEDIATRICO DE POLIURETANO RADIOPACO, POLICARBONATO, LUBRICANTE DE SILICONA, POLIISOPREN, POLIETILENO DE BAJA DENSIDAD, CON PUNTA AZUL FLEXIBLE. SET QUE INCLUYE UN DILATADOR, UNA AGUJA, UNA GUIA DE ALAMBRE ELASTICO EN POLIPROPILENO ABS, ACRILICO, POLIETILENO DE ALTA DESNSIDAD ACERO INOCCIDABLE, JERINGA 5CC, UN CATETER 20G X 12 CM SOBRE AGUJA</t>
  </si>
  <si>
    <t>CATETER NEONATAL PERITONEAL 15 FR X 18 CM</t>
  </si>
  <si>
    <t>CATETER PARA DIALISIS PERITONEAL RECTO NO.31  CM</t>
  </si>
  <si>
    <t>CATETER PARA HEMODIALISIS- MAHURCA   7FR</t>
  </si>
  <si>
    <t>CATETER PERITONEAL 40 CM X 15 FR COLA DE CERDO O EN ESPIRAL CON LINEA DE TRANSFERENCIA Y CONECTOR DE TITANIO</t>
  </si>
  <si>
    <t>CATETER PERITONEAL COLA CERDO ADULTO 15FR, 57,5 CM</t>
  </si>
  <si>
    <t>CATETER PERITONEAL COLA DE CERDO PEDIATRICO UN RETEN 15 FR</t>
  </si>
  <si>
    <t xml:space="preserve">CATETER PERITONEAL COLA DE COCHINO </t>
  </si>
  <si>
    <t>CATETER PERITONEAL DE 15 FR X 57 CM</t>
  </si>
  <si>
    <t>CATETER PERITONEAL PEDIATRICO COLA DE CERDO 15FRX40.25CMS</t>
  </si>
  <si>
    <t>CATETER PERITONEAL RECTO PEDIATRICO DE 15 FR X 31 CM</t>
  </si>
  <si>
    <t xml:space="preserve">CATETER PERITONEAL RECTO SERIE "I" PEDIATRICO UN RETEN DE 15 FR. X 31 CM </t>
  </si>
  <si>
    <t>CATETER PERMANENTE DIALISIS 14.5 FR X 28 CM</t>
  </si>
  <si>
    <t>CATETER PERMANENTE RECTO BILUMEN ADULTO HEMOFLOW ALTO FLUJO 14.5FR X 24CM CON SET REF. HFS24E</t>
  </si>
  <si>
    <t>CATETER PERMANENTE RECTO BILUMEN ADULTO HEMOFLOW ALTO FLUJO 14.5FR X 28CM CON SET REF. HFS28E</t>
  </si>
  <si>
    <t>CATETER PERMANENTE RECTO DOBLE LUMEN ADULTO 14.5 FR 28 CM</t>
  </si>
  <si>
    <t>CATETER POLARIS ULTRA 6*24</t>
  </si>
  <si>
    <t>CATETER PUERTO IMPLANTABLE  DE 6.6 FR BAJO PERFIL CON SET PARA INSERCION</t>
  </si>
  <si>
    <t>CATETER PUERTO IMPLANTABLE  DE 8 FR BAJO PERFIL ORIFICIOS DE SUTURA ABIERTOS. CON SET DE INSERCION</t>
  </si>
  <si>
    <t>CATETER RECTO COAXIAL DOBLE  LUMEN 7 FR 10 CMS.</t>
  </si>
  <si>
    <t>CATETER RECTO COAXIAL DOBLE LUMEN 9 FR 12 CMS.</t>
  </si>
  <si>
    <t>CATETER RECTO TABICADO DOBLE LUMEN 11 FR 15 CMS.</t>
  </si>
  <si>
    <t>CATETER TEMPORAL DOBLE LUMEN MAHURKAR 13.5FR X 16 CM</t>
  </si>
  <si>
    <t>CATETER TEMPORAL DOBLE LUMEN PEDIATRICO RECTO 8 FR X 12 CM.</t>
  </si>
  <si>
    <t>CATETER TEMPORAL DOBLE LUMEN PEDIATRICO RECTO COAXIAL DE 7FR X 10CM CON KIT PARA INSERCION</t>
  </si>
  <si>
    <t xml:space="preserve">CATETER TEMPORAL DOBLE LUMEN PEDIATRICO RECTO COAXIAL POLIURETANO 9 FR . 12 KIT PARA INSERCION </t>
  </si>
  <si>
    <t>CATETER TEMPORAL DOBLE LUMEN PEDIATRICO RECTO DE 8FR X 18CM</t>
  </si>
  <si>
    <t>CATETER TEMPORAL PRECURV BILUMEN ADULTO- YUGULAR ALTO FLUJO 12.5FR 15CM CON SET INSERCION MFFS1215IJ</t>
  </si>
  <si>
    <t>CATETER TEMPORAL PRECURVADO DOBLE LUMEN ADULTO</t>
  </si>
  <si>
    <t>CATETER TEMPORAL PRECURVADO DOBLE LUMEN ADULTO COAXIAL 14 FR 15 CM</t>
  </si>
  <si>
    <t xml:space="preserve">CATETER TEMPORAL PRE-CURVADO DOBLE LUMEN ADULTO COAXIAL EN POLIURETANO 11.5 FR 15CM </t>
  </si>
  <si>
    <t>CATETER TEMPORAL PRECURVADO DOBLE LUMEN ADULTO COAXIAL YUGULAR DE 11,5 -12.5 FR, 15 CM</t>
  </si>
  <si>
    <t>CATETER TEMPORAL PRECURVADO DOBLE LUMEN ADULTO COAXIAL YUGULAR DE 11,5 FR, 15 CM</t>
  </si>
  <si>
    <t xml:space="preserve">CATETER TEMPORAL PRE-CURVADO DOBLE LUMEN ADULTO YUGULAR ALTO FLUJO 13 FR X 15 CM     </t>
  </si>
  <si>
    <t>CATETER TEMPORAL PRE-CURVADO DOBLE LUMEN COAXIAL YUGULAR ALTO FLUJO 14 FR X 15 CM</t>
  </si>
  <si>
    <t xml:space="preserve">CATETER TEMPORAL PRE-CURVADO DOBLE LUMEN FREE-FLOW YUGULAR POLIURETANO 12.5 FR 15 CM KIT PARA INSERCION </t>
  </si>
  <si>
    <t>CATETER TEMPORAL RECTO 11 FR X 15 CM</t>
  </si>
  <si>
    <t>CATETER TEMPORAL RECTO BILUMEN ADULTO COAXIAL ALTO FLUJO 14FR 20CM SET INSERCION DFXL148MTE</t>
  </si>
  <si>
    <t>CATETER TEMPORAL RECTO DOBLE LUMEN ADULTO 13 FR 15 CM.</t>
  </si>
  <si>
    <t>CATETER TEMPORAL RECTO DOBLE LUMEN ADULTO COAXIAL EN POLIURETANO ALTO FLUJO 14 FR 15 CM</t>
  </si>
  <si>
    <t>CATETER TEMPORAL RECTO DOBLE LUMEN ADULTO PUNTA DIVIDIDA 13FR X 20CM</t>
  </si>
  <si>
    <t>CATETER TEMPORAL RECTO DOBLE LUMEN ADULTO TABICADO EN POLIURETANO 11 - 13 FR X 20 CM  CON KIT PARA INSERCION</t>
  </si>
  <si>
    <t xml:space="preserve">CATETER TEMPORAL RECTO DOBLE LUMEN ADULTO TABICADO EN POLIURETANO 11 FR X 15 CM </t>
  </si>
  <si>
    <t>CATETER TEMPORAL RECTO DOBLE LUMEN ADULTO TABICADO EN POLIURETANO 11 FR X 20 CM  CON KIT PARA INSERCION</t>
  </si>
  <si>
    <t>CATETER TEMPORAL RECTO DOBLE LUMEN COAXIAL 14 FR X 15 CM</t>
  </si>
  <si>
    <t>CATETER TEMPORAL RECTO DOBLE LUMEN COAXIAL ALTO FLUJO 14FR X 20CM</t>
  </si>
  <si>
    <t>CATETER TUNELIZADO  PALINDROME 14.5 X 36</t>
  </si>
  <si>
    <t>CATETER VENOSO CENTRAL  BILUMEN  PED. # 22  4FR X 13CM  REFCS 14402 - DUO PAED S 413</t>
  </si>
  <si>
    <t>CATETER VENOSO CENTRAL 1 LUMEN  PEDIATRICO 20GX12CMS REF 04150</t>
  </si>
  <si>
    <t>CATETER VENOSO CENTRAL 1 LUMEN N 18 AD.</t>
  </si>
  <si>
    <t>CATETER VENOSO CENTRAL 1 LUMEN NO 22 PED.</t>
  </si>
  <si>
    <t>CATETER VENOSO CENTRAL 1LUMEN 16GX20CM REF04301-MONO V320</t>
  </si>
  <si>
    <t>CATETER VENOSO CENTRAL 2 LUMEN NO 22 PEDIATRICO</t>
  </si>
  <si>
    <t>CATETER VENOSO CENTRAL 2 LUMEN NO 24 PEDIATRICO</t>
  </si>
  <si>
    <t>CATETER VENOSO CENTRAL 2 VIAS DE 9 FR X 10 CM MAC</t>
  </si>
  <si>
    <t>CATETER VENOSO CENTRAL 3 LUMEN NO. 18 AD.</t>
  </si>
  <si>
    <t>CATETER VENOSO CENTRAL 3 LUMEN NO. 22 PEDIATRICO</t>
  </si>
  <si>
    <t>CATETER VENOSO CENTRAL 3 VIAS 7FR X 20CM  CV15703-TRIO S720</t>
  </si>
  <si>
    <t>CATETER VENOSO CENTRAL 3 VIAS ADULTO NO.16</t>
  </si>
  <si>
    <t>CATETER VENOSO CENTRAL BILUMEN .18FR ADULTO   7FR X 20 CM CV 17702 -DUO S 720</t>
  </si>
  <si>
    <t>CATETER VENOSO CENTRAL BILUMEN 4.5 FR X 12.5</t>
  </si>
  <si>
    <t>CATETER VENOSO CENTRAL BILUMEN ADULTO 7 FR X 20 CM NO. 18 G U.M:UNIDAD</t>
  </si>
  <si>
    <t>CATETER VENOSO CENTRAL BILUMEN RADIOPACO NO. 4 FR X 8 CM PEDIATRICO, SET QUE INCLUYE: 1 CATETER BILUMEN 4FRX 8 CM EN POLIURETANO, RADIOPACO, LINEAS DE EXTENCION CON CLAMPS DE SEGURIDAD, UNA AGUJA INTRODUCTORA DE 18GA, UNA JERINGA DE 5ML, UN DILATADOR DE PIEL, UN SUETADOR, Y UNA ABRAZADERA DE CATETER</t>
  </si>
  <si>
    <t>CATETER VENOSO CENTRAL PEDIATRICO  3 VIAS 5.5 FR X 13CM LUMEN REF CS16553-E</t>
  </si>
  <si>
    <t>CATETER VENOSO CENTRAL PEDIATRICO 1 LUMEN 24GX9CMS 4650E</t>
  </si>
  <si>
    <t>CATETER VENOSO CENTRAL PEDIATRICO 22G 1 LUMEN REF 4522-PAED S110</t>
  </si>
  <si>
    <t>CATETER VENOSO CENTRAL RADIOPACO BILUMEN 4FR X 13 CM  PEDIATRICO,  SET QUE INCLUYE: 1 CATETER BILUMEN 4FR X  13 CM EN POLIURETANO, RADIOPACO, LINEAS DE EXTENCION CON CLAMPS DE SEGURIDAD (UNA AGUJA INTRODUCTOR, UNA JERINGA DE 5ML, UN DILATADOR DE PIEL, UN SUETADOR, Y UNA ABRAZADERA DE CATETER.</t>
  </si>
  <si>
    <t>CATETER VENOSO CENTRAL RADIOPACO BILUMEN 7FR X 20 CM  ADULTO, FLEX TIP DE 7FRX20CM, SET QUE INCLUYE: 1 CATETER BILUMEN 7FRX 20CM EN POLIURETANO, RADIOPACO, LINEAS DE EXTENCION CON CLAMPS DE SEGURIDAD (LINEA DISTAL DE 14GA, LINEA PROXIMAL DE 18GA, UNA GUIA DE RESORTE MARCADO DE 8.12 MM DE DIAMETRO CON RANGO DE TOLERANCIA DE 1% X 60 CM Ó MAS DE LONGITUD, (RECTA POR UNA PUNTA Y POR EL OTRO EN J), UNA AGUJA INTRODUCTORA DE 18GA, UNA JERINGA DE 5ML, UN DILATADOR DE PIEL, UN SUJETADOR, Y UNA ABRAZADERA DE CATETER.</t>
  </si>
  <si>
    <t>CATETER YUGULAR DE 11.5 FR X 15 CM</t>
  </si>
  <si>
    <t>CEPILLO PARA LAVADO DE COLONOSCOPIA DESECHABLE</t>
  </si>
  <si>
    <t>CEPILLO PARA LAVADO PARA GASTROSCOPIA DESECHABLE</t>
  </si>
  <si>
    <t>CEPILLO REUTILIZABLE PARA LIMPIEZA DE CANAL ESTANDAR PARA ENDOSCOPIO</t>
  </si>
  <si>
    <t>CESTA DE EXTRACCION PARA ENDOSCOPIA DIGESTIVA REUSABLE DE 4 A 8 ALAMBRES SUAVE Y SEMIRIGIDA DE 2.8 DE DIAMETRO DEL CANAL POR 195CM DE LONGITUD Y DIAMETRO DE LA CESTA DE 20MM A 22MM ROTATORIA</t>
  </si>
  <si>
    <t>CUELLO ORTOPÉDICO DE THOMAS TALLA L</t>
  </si>
  <si>
    <t>CURETRA DE 2 MM</t>
  </si>
  <si>
    <t>CURETRA DE 3 MM</t>
  </si>
  <si>
    <t>CURETRA DE 5 MM</t>
  </si>
  <si>
    <t>ELECTRODO MARCAPASO TRANSITORIO BIPOLAR SIN BALON NO 5</t>
  </si>
  <si>
    <t>ELECTRODO PARA MARCAPASO TRANSVENOSO 5.0 FR</t>
  </si>
  <si>
    <t>ELECTRODO PARA MARCAPASO TRANSVENOSO 6.0 FR</t>
  </si>
  <si>
    <t>EQUIPO DP COLA DE COCHINO ADULTO (PISATEK DP MODELO LV)</t>
  </si>
  <si>
    <t>EQUIPO E PULMON CON BOLSA DE LAVADO X 1000 ML BOLSA DE NUTRICION</t>
  </si>
  <si>
    <t>ESTILETE DE INTUBACIÓN NEONATAL</t>
  </si>
  <si>
    <t>GUIA CON REVESTIMIENTO HIDROFILO ICE  J TIP INTERMEDIATE PT GRAPHIX  0.014 IN X 182CM CUERDAS CORONA</t>
  </si>
  <si>
    <t>GUIA HIDROFILICA  AQWIRE .035 X 260CM X 3CM  REF A352602</t>
  </si>
  <si>
    <t>GUIA PARA ANGIOPLASTIA TRANSLUMINAL PERCUTANEA CON REVESTIMIENTO HIDROFILICO 0.035X260CM ZIPWIRE</t>
  </si>
  <si>
    <t>GUIA PARA ANGIOPLASTIA TRANSLUMINAL PERCUTANEA CON REVESTIMIENTO HIDROFILICO ZIPWIRE 035/150CM</t>
  </si>
  <si>
    <t>GUIA UROLOGICA REVESTIDA DE  PTFE 0.035 MM (0.89MM X 150CM )  STIFF BODIED</t>
  </si>
  <si>
    <t>GUIA ZIPWIRE 035 PTA RECTA REGULAR SHAFT</t>
  </si>
  <si>
    <t>SISTEMA DE HEMOFILTRO PEDIATRICO CON HEMOFILTRO 0.2-0.3m2</t>
  </si>
  <si>
    <t>SISTEMA DE HEMOFILTRO PEDIATRICO CON HEMOFILTRO 0.6-0.7m2</t>
  </si>
  <si>
    <t>SISTEMA DE HEMOFILTRO ADULTO CON HEMOFILTRO 1.0-1.2m2</t>
  </si>
  <si>
    <t>SISTEMA DE HEMOFILTRO ADULTO CON HEMOFILTRO 1.5-1.9m2</t>
  </si>
  <si>
    <t>INFUSOR DE LIQUIDOS DES 1000 ML</t>
  </si>
  <si>
    <t>INFUSOR DE LIQUIDOS DESC 500 ML</t>
  </si>
  <si>
    <t>INFUSOR DE PRESION PARA ADMINISTRACION DE LIQUIDOS (BOLSAS DE HEMODERIVADOS CON CAPACIDAD DE 500-1000ML)</t>
  </si>
  <si>
    <t>INMOVILIZADOR CERVICAL DE THOMAS TALLA M</t>
  </si>
  <si>
    <t>INMOVILIZADOR CERVICAL DE THOMAS TALLA S</t>
  </si>
  <si>
    <t>INMOVILIZADOR DE CLAVICULA</t>
  </si>
  <si>
    <t>INMOVILIZADOR DE HOMBRO</t>
  </si>
  <si>
    <t>INMOVILIZADORES CERVICALES NEONATAL</t>
  </si>
  <si>
    <t>INTERCAMBIADOR TUBO METTI PED NO.12CH</t>
  </si>
  <si>
    <t>INTERCAMBIADOR TUBO METTS PED NO.12CH</t>
  </si>
  <si>
    <t xml:space="preserve">INTRODUCTOR  6 FR X 11CM                                                                            </t>
  </si>
  <si>
    <t>INTRODUCTOR PERCUTANEO 6 FR X 10 HASTA 11 CM</t>
  </si>
  <si>
    <t>INTRODUCTOR PERCUTANEO 7 FR X 10 HASTA 11 CM</t>
  </si>
  <si>
    <t xml:space="preserve">INTRODUCTOR PERCUTANEO NO 7 </t>
  </si>
  <si>
    <t>JUEGO PARA ADMINISTRACION DE LIQUIDOS PARA BOMBA DE DOLOR</t>
  </si>
  <si>
    <t>KIT CATETER  PARA HEMODIALISIS CURVO DE 13.5 HASTA 14 FR X 13.5  HASTA 15 CM</t>
  </si>
  <si>
    <t>KIT CATETER HEMODIALISIS DOBLE LUMENCURVO X 15CM</t>
  </si>
  <si>
    <t>KIT CATETER PERITONEAL CURVO PARA DIALISIS  N°57  CM</t>
  </si>
  <si>
    <t>KIT CATETER PERMCATH PEDIATRICO 28 FR X 13  CM</t>
  </si>
  <si>
    <t>KIT DE CEPILLOS PARA ENDOSCOPIA REUTILIZABLE.</t>
  </si>
  <si>
    <t>KIT DE CEPILLOS REUTILIZABLES PARA GASTRO ADULTO</t>
  </si>
  <si>
    <t>KIT DE FERULA- 5 PIEZAS ( ANTEBRAZO, BRAZO, TOBILLO, PIERNAS, CUELLO)</t>
  </si>
  <si>
    <t>KIT DE INTRODUCCION PERCUTANEA CON VALVULA HEMOSTATICA #6.0 FR. 10 CMS LONGITUD</t>
  </si>
  <si>
    <t>KIT DE INTRODUCCION PERCUTANEA CON VALVULA HEMOSTATICA #7.0 FR. 10 CMS LONGITUD</t>
  </si>
  <si>
    <t xml:space="preserve">KIT DE MUCOSECTOMIA </t>
  </si>
  <si>
    <t>KIT GASTROSTOMIA ENDOSCOPICA 20 FR REF: 0640-20 - TUBOS PARA ALIMENTACION ENTERAL Y ACCESORIOS</t>
  </si>
  <si>
    <t>KIT GASTROSTOMIA ENDOSCOPICA PERCUTANEA 14 FR</t>
  </si>
  <si>
    <t>KIT INTRODUCTOR PERCUTANEO 8.5 FR PARA SWAN GANZ C/VALVULA  HEMOSTATICA Y FUNDA PROTECTORA.</t>
  </si>
  <si>
    <t>KIT PARA GASTROSTOMIA ENDOSCOPICA PERCUTANEA ADULTO  20FR X 6.67MM (DIAMETRO INTERNO)
(1 SONDA . 1 ADAPTADOR UNIVERSAL PARA ALIMENTACIÓN Y MEDICACIÓN. 1 ANILLO DE RETENCIÓN EXTERNA. 1 GUÍ A SEMI RÍ GIDA PARA INTRODUCCIÓN. 1 HILO GUÍ A DE 54” . 1 ASA PARA POLIPECTOMÍ A DE ÚNICO USO POR PACIENTE. 1 BISTURÍ N° 1 1 . 1 C LAMP. 1 CONECTOR CON TAPA. 1 J ERINGA 1 2 CC. 1 AGUJ A INTRODUCTORA 1 4 GA.  1 AGUJ A 22 GA. 1 AGUJ A 25 GA. 1 CAMPO ESTÉRIL.  4 GASAS. 1 SUTURA PRECORTADA. 1 PAQUETE CON 2 GASAS DE 5 X 5 CM.)</t>
  </si>
  <si>
    <t xml:space="preserve">KIT PARA GASTROSTOMIA ENDOSCOPICA PERCUTANEA ADULTO  24FR X 7.90MM (DIAMETRO INTERNO)
 (1 SONDA . 1 ADAPTADOR UNIVERSAL PARA ALIMENTACIÓN Y MEDICACIÓN. 1 ANILLO DE RETENCIÓN EXTERNA. 1 GUÍ A SEMI RÍ GIDA PARA INTRODUCCIÓN. 1 HILO GUÍ A DE 54” . 1 ASA PARA POLIPECTOMÍ A DE ÚNICO USO POR PACIENTE. 1 BISTURÍ N° 1 1 . 1 C LAMP. 1 CONECTOR CON TAPA. 1 J ERINGA 1 2 CC. 1 AGUJ A INTRODUCTORA 1 4 GA.  1 AGUJ A 22 GA. 1 AGUJ A 25 GA. 1 CAMPO ESTÉRIL.  4 GASAS. 1 SUTURA PRECORTADA. 1 PAQUETE CON 2 GASAS DE 5 X 5 CM. </t>
  </si>
  <si>
    <t>KIT PARA HEMOPERFUSION ADULTO</t>
  </si>
  <si>
    <t>KIT STEN PANCREATICO 5 FR 5 CM</t>
  </si>
  <si>
    <t>KIT TAL PALINDROME CON VENETRAC  14.5FR X 40 CM</t>
  </si>
  <si>
    <t>KIT TRACCION CUTANEA ADULTO</t>
  </si>
  <si>
    <t>KIT TRACCION CUTANEA PEDIATRICO</t>
  </si>
  <si>
    <t>LIGADOR DE VARICES ESOFAGICAS  7 BOX</t>
  </si>
  <si>
    <t>LIGADOR MULTIBANDA DE VARICES ESOFAGICAS</t>
  </si>
  <si>
    <t>LIGADURA DE CUELLO UTERINO EN CINTA DE POLIÉSTER O EN UNA SUTURA DE POLIÉSTER MONTADA EN CADA EXTREMO CON UNA AGUJA DE PUNTA ROMA.</t>
  </si>
  <si>
    <t>LINEA PARA DIALISIS PERITONEAL CORTA DE LARGA VIDA</t>
  </si>
  <si>
    <t>MANGO PAR UTILIZAR CON CESTAS DE ENDOSCOPIA REUTILIZABLES</t>
  </si>
  <si>
    <t>MOXA TRADICIONAL NATURAL</t>
  </si>
  <si>
    <t>PAPILOTOMO DE PUNTA  O PRECORTE</t>
  </si>
  <si>
    <t>PASTAS CONDUCTORAS PARA ELECTROENCEFALOGRAMA T20</t>
  </si>
  <si>
    <t>PINZA DE BIOPSIA BRONQUIAL Ó PULMONAR REUSABLE</t>
  </si>
  <si>
    <t>PINZA DE BIOPSIA GÁSTRICA DESECHABLE LONGITID 160CM- DIÁMETRO DE 2,3CM SIN ESTILETE DE COPA OVAL DE UN SOLO USO CON LAS SIGUIENTES CARACTERÍSTICAS: ESPIRAL RECUBIERTA, MANDÍBULAS DE ACERO INOXIDABLE, FENESTRADA.</t>
  </si>
  <si>
    <t>PINZA DE BIOPSIA PARA COLON DESECHABLE LONGITIDUD 230CM- DIÁMETRO DE 2,3CM SIN ESTILETE DE COPA OVAL DE UN SOLO USO CON LAS SIGUIENTES CARACTERÍSTICAS: ESPIRAL RECUBIERTA, MANDÍBULAS DE ACERO INOXIDABLE, FENESTRADA</t>
  </si>
  <si>
    <t>PINZA DE CUERPO EXTRAÑO PARA COLONOSCOPIO  (DIENTES DE COCODRILO)</t>
  </si>
  <si>
    <t>PINZA PARA AGARRAR CUERPO EXTRAÑO REUZABLE Y  CON DIENTES DE RATÓN DE 2.8MM DE DIÁMETRO 230CM DE LONGITUD</t>
  </si>
  <si>
    <t xml:space="preserve">PINZA PARA BIOPSIA  CALIENTE OVAL DESECHABLE SIN ESTILETE, </t>
  </si>
  <si>
    <t>PINZA PARA BIOPSIA OVAL 22*160 SIN ESTILETE REUTILIZABLE PARA ENDOSCOPIA</t>
  </si>
  <si>
    <t>PINZA PARA CISTOSCOPIO FLEXIBLE</t>
  </si>
  <si>
    <t>PINZA PARA CUERPO EXTRAÑO TIPO TRIPODE REUSABLE DE 2.4X1.500 MM</t>
  </si>
  <si>
    <t>PINZA PARA EXTRACCION DE CUERPO EXTRAÑO REUSABLE PARA ENDOSCOPIA</t>
  </si>
  <si>
    <t>SISTEMA DE PLASMAFERESIS PEDIATRICA CON PLASMAFILTRO Nº 0.5</t>
  </si>
  <si>
    <t>SISTEMA DE PLASMAFERESIS ADULTO  CON PLASMAFILTRO Nº 0.8</t>
  </si>
  <si>
    <t>PROTESIS DE `POLIETILENO 10 FR. PREMONTADAS  SENCILLA Y DE DOBLE CAPA, PARA DRENAJE BILIAR DE 3.7 MM DE DIAMETRO DE CANAL DE 172CM DE LONGITUD, DE 30 A 150 MM DE DISTANCIA ENTRE LAS PESTAÑAS LATERALES RECTO, DE DOBLADO DUODENAL Y DOBLADO CENTRAL</t>
  </si>
  <si>
    <t>PROTESIS DE `POLIETILENO 7FR. PREMONTADAS PARA DRENAJE BILIAR DE 2.8 MM DE DIAMETRO DE CANAL DE 172CM DE LONGITUD, DE 30 A 150 MM DE DISTANCIA ENTRE LAS PESTAÑAS LATERALES RECTO Y DE DOBLADO DUODENAL</t>
  </si>
  <si>
    <t>PROTESIS DE `POLIETILENO 8.5 FR. PREMONTADAS PARA DRENAJE BILIAR DE 3.2 MM DE DIAMETRO DE CANAL DE 172CM DE LONGITUD, DE 30 A 150 MM DE DISTANCIA ENTRE LAS PESTAÑAS LATERALES RECTO, DE DOBLADO DUODENAL Y DOBLADO CENTRAL</t>
  </si>
  <si>
    <t>PROTESIS METALICAS NO CUBIERTAS PARA VIA BILIAR DE  3.2MM A 10 MM DE DIAMETRO DEL CANAL INTERNO, POR 190 CM DE LONGITUD DE 8MM A 10MM DE DIAMETRO EXTERNO DE LA PROTESIS, DESDE 40MM HASTA 100MM DE LONGITUD DE LA PROTESIS, CON DIAMETRO DEL CATETER DE ENTREGA DE 7.5 A 10 FR</t>
  </si>
  <si>
    <t>SEMILLAS PARA AURICOLOTERAPIA</t>
  </si>
  <si>
    <t>SISTEMA DE CONTINENCIA GYNECARE TVT</t>
  </si>
  <si>
    <t xml:space="preserve">SISTEMA DE CONTINENCIA GYNECARE TVT AWREVO </t>
  </si>
  <si>
    <t xml:space="preserve">SOLUCION PARA HEMOFILTRACION CONCENTRACION 1 </t>
  </si>
  <si>
    <t>SOLUCION PARA HEMOFILTRACION CONCENTRACION 2</t>
  </si>
  <si>
    <t>SOLUCION PARA HEMOFILTRACION CONCENTRACION 3</t>
  </si>
  <si>
    <t>SONDA DE ALIMENTACION PUNTA TUNGSTENO 10 FR</t>
  </si>
  <si>
    <t>SONDA DE ALIMENTACION PUNTA TUNGSTENO 8 FR</t>
  </si>
  <si>
    <t>SONDA DE GASTROSTOMÍA DE RCAMBIO O QUIRÚRGICA CON BALÓN 12 F</t>
  </si>
  <si>
    <t>SONDA DE GASTROSTOMÍA DE RCAMBIO O QUIRÚRGICA CON BALÓN 14 F</t>
  </si>
  <si>
    <t>SONDA DE GASTROSTOMÍA DE RCAMBIO O QUIRÚRGICA CON BALÓN 16 F</t>
  </si>
  <si>
    <t>SONDA DE GASTROSTOMÍA DE RCAMBIO O QUIRÚRGICA CON BALÓN 18 F</t>
  </si>
  <si>
    <t>SONDA DE GASTROSTOMÍA DE RCAMBIO O QUIRÚRGICA CON BALÓN 20 F</t>
  </si>
  <si>
    <t>SONDA DE GASTROSTOMÍA DE RCAMBIO O QUIRÚRGICA CON BALÓN 22 F</t>
  </si>
  <si>
    <t>SONDA DE GASTROSTOMÍA DE RCAMBIO O QUIRÚRGICA CON BALÓN 24 F</t>
  </si>
  <si>
    <t>SONDA NASOENTERAL C/PUNTA DE TUNGSTENO N. 8 FR</t>
  </si>
  <si>
    <t xml:space="preserve">SONDA NASOGASTRICA S/PUNTA DE TUNGSTENO EN POLIURETANO N. 12 FR </t>
  </si>
  <si>
    <t>SONDA NASOGASTRICA S/PUNTA DE TUNGSTENO EN POLIURETANO N. 5</t>
  </si>
  <si>
    <t>SONDA NASOGASTRICA S/PUNTA DE TUNGSTENO EN POLIURETANO N. 8</t>
  </si>
  <si>
    <t>SONDA NUTRICION ENTERAL 10 FR TUNGSTENO</t>
  </si>
  <si>
    <t>SONDA NUTRICION ENTERAL 6 FR TUNGSTENO PEDIATRICA</t>
  </si>
  <si>
    <t>SONDA PARA NUTRICION ENTERAL POR GASTROSTOMIA ADULTO 22 FR VOLUMEN DE LLENADO (BALON) 7-10CC</t>
  </si>
  <si>
    <t>SONDA PARA NUTRICION ENTERAL POR GASTROSTOMIA ADULTO 24R FR VOLUMEN DE LLENADO (BALON) 7-10CC</t>
  </si>
  <si>
    <t>SONDA PARA NUTRICION ENTERAL POR GASTROSTOMIA PEDIATRICO 12 FR VOLUMEN DE LLENADO (BALON)3-5CC</t>
  </si>
  <si>
    <t>SONDA PARA NUTRICION ENTERAL POR GASTROSTOMIA PEDIATRICO 14 FR VOLUMEN DE LLENADO (BALON) 3-5CC</t>
  </si>
  <si>
    <t>SONDA PARA NUTRICION ENTERAL POR GASTROSTOMIA PEDIATRICO 16 FR VOLUMEN DE LLENADO (BALON) 3-5CC</t>
  </si>
  <si>
    <t xml:space="preserve">SONDA PUNTA TUNGSTENO NUTRI/ENTERAL  12 FR                                                           </t>
  </si>
  <si>
    <t>STENT  PANCREATICO 5 FR 7 CM</t>
  </si>
  <si>
    <t>STENT AUROEXPANDIBLE NO RECUBIERTO DE 6 CM</t>
  </si>
  <si>
    <t>STENT AUROEXPANDIBLE NO RECUBIERTO DE 8 CM</t>
  </si>
  <si>
    <t>STENT BILIAR 7 FR X 10 CM SIN INTRODUCTOR</t>
  </si>
  <si>
    <t>STENT BILIAR 7 FR X 12 CM SIN INTRODUCTOR</t>
  </si>
  <si>
    <t>STENT BILIAR 7 FR X 7 CM SIN INTRODUCTOR</t>
  </si>
  <si>
    <t>STENT BILIAR METALICO AUTOEXPANDIBLE 10 MMD X 60 ML</t>
  </si>
  <si>
    <t>STENT BILIAR METALICO AUTOEXPANDIBLE 10 MMD X 80 ML</t>
  </si>
  <si>
    <t>STENT BILIAR SIN GUIA 10 FR PERC BIL DRAIN STENT 10 FR X 10 CM SIN INTRODUCTOR</t>
  </si>
  <si>
    <t>STENT COLONICO AUTOEXPANDIBLE 22 MMD X 9 CM</t>
  </si>
  <si>
    <t>STENT CON INTRODUCTOR DE  7 CM X 7 FR</t>
  </si>
  <si>
    <t>STENT CON INTRODUCTOR DE 10 CM X 10 FR</t>
  </si>
  <si>
    <t>STENT CON INTRODUCTOR DE 10 CM X 7 FR</t>
  </si>
  <si>
    <t>STENT CON INTRODUCTOR DE 12 CM X 10 FR</t>
  </si>
  <si>
    <t>STENT CON INTRODUCTOR DE 12 CM X 7 FR</t>
  </si>
  <si>
    <t>STENT ESOFAGICO LONGITUD DEL EXTREMO PROXIMAL 23MM STENANT DE 18X10 CM</t>
  </si>
  <si>
    <t>STENT ESOFAGICO LONGITUD DEL EXTREMO PROXIMAL 23MM STENANT DE 18X15 CM</t>
  </si>
  <si>
    <t>STENT ESOFAGICO PARCIALMENTE RECUBIERTO 12 CM X 18 MM</t>
  </si>
  <si>
    <t>STENT ESOFAGICO PARCIALMENTE RECUBIERTO DE 10 CM</t>
  </si>
  <si>
    <t>STENT ESOFAGICO PARCIALMENTE RECUBIERTO DE 15 CM</t>
  </si>
  <si>
    <t>STENT ESOFAGICO TOTALMENTE RECUBIERTO 12 CM X 18 MM</t>
  </si>
  <si>
    <t>STENT ESOFAGICO TOTALMENTE RECUBIERTO DE 10 CM</t>
  </si>
  <si>
    <t>STENT ESOFAGICO TOTALMENTE RECUBIERTO DE 15 CM</t>
  </si>
  <si>
    <t>STENT POLYFLEX ESOPH 23X18X120 MM</t>
  </si>
  <si>
    <t xml:space="preserve">TUBO DE GASTROSTOMIA 24FR                                                                          </t>
  </si>
  <si>
    <t>TUBO X GASTROSTOMIA 12 FR PARA REEMPLZAO CON 2 PUERTOS</t>
  </si>
  <si>
    <t>TUBO X GASTROSTOMIA 16FR PARA REEMPLAZO CON 2 PUERTOS</t>
  </si>
  <si>
    <t>TUBOS DE ALIMENTACIÓN ENTERAL POR GASTROSTOMÍA 14FR BALÓN DESDE 3 HASTA 10 ML</t>
  </si>
  <si>
    <t>TUBOS DE ALIMENTACIÓN ENTERAL POR GASTROSTOMÍA 16FR BALÓN DESDE 3 HASTA 10 ML</t>
  </si>
  <si>
    <t>TUBOS DE ALIMENTACIÓN ENTERAL POR GASTROSTOMÍA 18FR BALÓN DESDE 3 HASTA 10 ML</t>
  </si>
  <si>
    <t>TUBOS DE ALIMENTACIÓN ENTERAL POR GASTROSTOMÍA 20FR BALÓN DESDE 3 HASTA 10 ML</t>
  </si>
  <si>
    <t>TUBOS DE ALIMENTACIÓN ENTERAL POR GASTROSTOMÍA 22FR BALÓN DESDE 3 HASTA 10 ML</t>
  </si>
  <si>
    <t>TUBOS DE ALIMENTACIÓN ENTERAL POR GASTROSTOMÍA 24FR BALÓN DESDE 3 HASTA 10 ML</t>
  </si>
  <si>
    <t xml:space="preserve">VENDA  DE ALGODON LAMINADO NO ESTERIL.2X5 YARDAS                                                                               </t>
  </si>
  <si>
    <t xml:space="preserve">VENDA  DE ALGODON LAMINADO NO ESTERIL.5X5 YARDAS                                                                               </t>
  </si>
  <si>
    <t xml:space="preserve">VENDA  DE ALGODON LAMINADO NO ESTERIL.6X5 YARDAS                                                                               </t>
  </si>
  <si>
    <t xml:space="preserve">VENDA DE ALGODÓN LAMINADO NO ESTERIL. 4X5 YARDAS   </t>
  </si>
  <si>
    <t xml:space="preserve">VENDA DE ALGODON LAMINADO NO ESTERIL.3X5 YARDAS   </t>
  </si>
  <si>
    <t xml:space="preserve">VENDA DE YESO (GASA DE ALGODÓN CUBIERTA CON MEZCLA DE YESO) 3 X 5YARDAS TIEMPO DE FRAGUADO 3-4MIM                                                                                    </t>
  </si>
  <si>
    <t xml:space="preserve">VENDA DE YESO (GASA DE ALGODÓN CUBIERTA CON MEZCLA DE YESO) 4 X 5YARDAS TIEMPO DE FRAGUADO 3-4MIM                                                                                    </t>
  </si>
  <si>
    <t xml:space="preserve">VENDA DE YESO (GASA DE ALGODÓN CUBIERTA CON MEZCLA DE YESO) 5 X 5YARDAS TIEMPO DE FRAGUADO 3-4MIM                                                                                    </t>
  </si>
  <si>
    <t xml:space="preserve">VENDA DE YESO (GASA DE ALGODÓN CUBIERTA CON MEZCLA DE YESO) 6 X 5YARDAS TIEMPO DE FRAGUADO 3-4MIM                                                                                    </t>
  </si>
  <si>
    <t>VENDA ELASTICA 3 X 5 YARDAS</t>
  </si>
  <si>
    <t>VENDA ELASTICA 4 X 5 YARDAS</t>
  </si>
  <si>
    <t>VENDA ELASTICA 5 X 5 YARDAS</t>
  </si>
  <si>
    <t>VENDA ELASTICA 6 X 5 YARDAS</t>
  </si>
  <si>
    <t>VENDA ELASTICA ESTERIL 4 X 5</t>
  </si>
  <si>
    <t>VENDA ELASTICA ESTERIL 5 X 5</t>
  </si>
  <si>
    <t xml:space="preserve">VENDA ELASTICA ESTERIL 6 X 5 </t>
  </si>
  <si>
    <t>BATA ANTIFLUIDO CON CREMALLERA -2 BOLSILLOS -CUELLO TM- PUÑO RESORTADO TALLA SMALL</t>
  </si>
  <si>
    <t>BOLSA NUTRICION PARENTERAL X 1000 ML</t>
  </si>
  <si>
    <t>BOLSA NUTRICION PARENTERAL X 200 ML</t>
  </si>
  <si>
    <t>BOLSA NUTRICION PARENTERAL X 2000 ML</t>
  </si>
  <si>
    <t>BOLSA NUTRICION PARENTERAL X 250 ML</t>
  </si>
  <si>
    <t xml:space="preserve">BOLSA PARA NUTRICION PARENTERAL 500ML         </t>
  </si>
  <si>
    <t xml:space="preserve">BOLSA PARA NUTRICION PERENTERAL 3000ML          </t>
  </si>
  <si>
    <t>BOLSA VACIA PARA ALIMENTACION ENTERAL 1500 ML</t>
  </si>
  <si>
    <t>BOLSAS PARA NUTRICIÓN PARENTERAL ESTÉRIL EN ETINIL VINIL ACETATO DE 150 ML</t>
  </si>
  <si>
    <t>BOLSAS PARA NUTRICIÓN PARENTERAL ESTÉRIL EN ETINIL VINIL ACETATO DE 250 ML</t>
  </si>
  <si>
    <t>EQUIPO BOMBA FREEGO  TAPA ROSCA</t>
  </si>
  <si>
    <t>EQUIPO E-PUM CON PUNZON Y BOLSA DE LAVADO X 1000 ML KANGARO</t>
  </si>
  <si>
    <t>EQUIPO FREEGO  CON BOLSA x 1500 ml</t>
  </si>
  <si>
    <t>FILTRO NUTRICION PARENTERAL 1.2 MICRA ADULTO</t>
  </si>
  <si>
    <t xml:space="preserve">FILTRO NUTRICION PARENTERAL 1.2 MICRA NEONATAL </t>
  </si>
  <si>
    <t>FILTRO NUTRICION PARENTERAL 1.2 MICRA PEDIATRICO</t>
  </si>
  <si>
    <t>FILTROS CYTOSPIN 4, CODIGO 5991022</t>
  </si>
  <si>
    <t>FILTROS PARA PROCESADOR DE TEJIDOS "FORMADEHYDE FILTER CAT No.9990612"</t>
  </si>
  <si>
    <t>GEL PARA ULTRASONIDO X GALON</t>
  </si>
  <si>
    <t>GUANTES DE NITRILO INDUSTRIALES  7</t>
  </si>
  <si>
    <t>OVEROL ESTERIL DESECHABLE EN TELA QUIRURGICA CON ESCAFANDRA Y POLAINAS Y RESORTE EN LOS PUÑOS</t>
  </si>
  <si>
    <t>TRAJE ESTERIL TIPO VERDUGO CON ESCAFANDRA TALLA M</t>
  </si>
  <si>
    <t>TRAJE ESTERIL TIPO VERDUGO CON ESCAFANDRA TALLA S</t>
  </si>
  <si>
    <t>TUBO COLORIMETRICO DIOXIDO DE AZUFRE 0.5/a</t>
  </si>
  <si>
    <t>TUBO COLORIMETRICO DIOXIDO DE CARBONO 100/a</t>
  </si>
  <si>
    <t>TUBO COLORIMETRICO GASES NITROSOS 0.2/a</t>
  </si>
  <si>
    <t>TUBO COLORIMETRICO MONOXIDO DE CARBONO 2/A</t>
  </si>
  <si>
    <t>Resultado total EMPRESA GANADORA 1</t>
  </si>
  <si>
    <t>Resultado total EMPRESA GANADORA 2</t>
  </si>
  <si>
    <t>Resultado total EMPRESA GANADORA 3</t>
  </si>
  <si>
    <t>Puntaje ganador total</t>
  </si>
  <si>
    <t>Cantidad empresas con puntajes iguales</t>
  </si>
  <si>
    <t>Valor de compra ganador 1</t>
  </si>
  <si>
    <t>Valor de compra ganador 2</t>
  </si>
  <si>
    <t>Valor de compra ganador 3</t>
  </si>
  <si>
    <t>INTERCOMERCIAL MEDICAL LTDA.</t>
  </si>
  <si>
    <t>MEDIQBOY S.A.S.</t>
  </si>
  <si>
    <t>NO</t>
  </si>
  <si>
    <t>REM EQUIPOS S.A.S.</t>
  </si>
  <si>
    <t>INCOLMEDICA S.A.S.</t>
  </si>
  <si>
    <t>DISCOLMEDICA S.A.S.</t>
  </si>
  <si>
    <t>BIOPLAST S.A.</t>
  </si>
  <si>
    <t xml:space="preserve">MEDICOX </t>
  </si>
  <si>
    <t>LM INSTRUMENTS S.A.</t>
  </si>
  <si>
    <t>HOSPIMEDICS S.A.</t>
  </si>
  <si>
    <t>FRIDEN DE COLOMBIA</t>
  </si>
  <si>
    <t>LIFE SUMINISTROS MEDICOS S.A.S.</t>
  </si>
  <si>
    <t>DROGAS BOYACA</t>
  </si>
  <si>
    <t>QUIRURGICOS LTDA.</t>
  </si>
  <si>
    <t>TECNICA ELECTROMEDICA</t>
  </si>
  <si>
    <t>HOSPITECNICA S.A.S.</t>
  </si>
  <si>
    <t>POLIFARMA</t>
  </si>
  <si>
    <t>GOTHAPLAST</t>
  </si>
  <si>
    <t>PROTEX S.A.S.</t>
  </si>
  <si>
    <t>BECTON DICKINSON LTDA</t>
  </si>
  <si>
    <t>RP MEDICAS S.A.</t>
  </si>
  <si>
    <t>LABORATORIOS SHERLEG S.A.S.</t>
  </si>
  <si>
    <t>PROASEPSIS S.A.S.</t>
  </si>
  <si>
    <t>SUMINISTROS HOSPITALARIOS S.A.S.</t>
  </si>
  <si>
    <t>SURGICON Y CIA.</t>
  </si>
  <si>
    <t xml:space="preserve">UCIPHARMA </t>
  </si>
  <si>
    <t>JOHNSON &amp; JOHNSON</t>
  </si>
  <si>
    <t>M&amp;M EQUIPOS S.A.S.</t>
  </si>
  <si>
    <t>MEDITEC S.A.</t>
  </si>
  <si>
    <t>CTP MEDICA S.A.</t>
  </si>
  <si>
    <t>COLOMBIAN MEDICARE S.A.S.</t>
  </si>
  <si>
    <t>TECNOLOGÍAS MEDICAS COLOMBIA S.A.S.</t>
  </si>
  <si>
    <t>ARPA MEDICAL S.A.S.</t>
  </si>
  <si>
    <t>ASSUT MEDICAL LTDA.</t>
  </si>
  <si>
    <t>EMERCLINICAS S.A.S.</t>
  </si>
  <si>
    <t>SUMECAR D.C. S.A.S</t>
  </si>
  <si>
    <t>Empresa 1</t>
  </si>
  <si>
    <t>Empresa 2</t>
  </si>
  <si>
    <t>Ganador según # de ítems ofertados</t>
  </si>
  <si>
    <t>Desempate 1, 2 y 3 puesto</t>
  </si>
  <si>
    <t>Sin oferente</t>
  </si>
  <si>
    <t>Empresa ganadora 1</t>
  </si>
  <si>
    <t>Empresa ganadora 2</t>
  </si>
  <si>
    <t>Empresa ganadora 3</t>
  </si>
  <si>
    <t>Ajustado</t>
  </si>
  <si>
    <t>Ajustes observaciones</t>
  </si>
  <si>
    <t>En la eva tencia entregada inciialmente no cumplia Uchipfarma, despues se ajustó. Por consiguiente se modifica la evaluación técnica, cambiando la eva económica</t>
  </si>
  <si>
    <t>En la eva tencia entregada inicialmente no cumplia Uchipfarma, despues se ajustó. Por consiguiente se modifica la evaluación técnica, cambiando la eva económica</t>
  </si>
  <si>
    <t>Cambio la evaluación técnica de Johnson</t>
  </si>
  <si>
    <t>Fecha</t>
  </si>
  <si>
    <t>APOSITO DE ALGINATO DE CALCIO CON MIEL ACTIVA DE LEPTOSPERNUM SOLIDO DE 10X12.5CM</t>
  </si>
  <si>
    <t xml:space="preserve">RESOLUCIÓN  DE ADJUDICACIÓN  - ANEXO No 2 
ITEMS - DESIERTOS </t>
  </si>
  <si>
    <t>DESCRIPCIÓN DEL INSUMO Y/O DISPOSITIVO MÉDICO QUIRURGICO</t>
  </si>
  <si>
    <t xml:space="preserve">RESOLUCIÓN  DE ADJUDICACIÓN  - ANEXO No 1 ITEMS ADJUDICADOS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</si>
</sst>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4" formatCode="_-&quot;$&quot;* #,##0.00_-;\-&quot;$&quot;* #,##0.00_-;_-&quot;$&quot;* &quot;-&quot;??_-;_-@_-"/>
    <numFmt numFmtId="43" formatCode="_-* #,##0.00_-;\-* #,##0.00_-;_-* &quot;-&quot;??_-;_-@_-"/>
    <numFmt numFmtId="164" formatCode="_-&quot;$&quot;\ * #,##0_-;\-&quot;$&quot;\ * #,##0_-;_-&quot;$&quot;\ * &quot;-&quot;_-;_-@_-"/>
    <numFmt numFmtId="165" formatCode="_-&quot;$&quot;\ * #,##0.00_-;\-&quot;$&quot;\ * #,##0.00_-;_-&quot;$&quot;\ * &quot;-&quot;??_-;_-@_-"/>
    <numFmt numFmtId="166" formatCode="_(* #,##0_);_(* \(#,##0\);_(* &quot;-&quot;??_);_(@_)"/>
    <numFmt numFmtId="167" formatCode="_(&quot;$&quot;\ * #,##0_);_(&quot;$&quot;\ * \(#,##0\);_(&quot;$&quot;\ * &quot;-&quot;??_);_(@_)"/>
  </numFmts>
  <fonts count="17" x14ac:knownFonts="1">
    <font>
      <sz val="11"/>
      <color theme="1"/>
      <name val="Calibri"/>
      <family val="2"/>
      <scheme val="minor"/>
    </font>
    <font>
      <sz val="11"/>
      <color theme="1"/>
      <name val="Calibri"/>
      <family val="2"/>
      <scheme val="minor"/>
    </font>
    <font>
      <b/>
      <sz val="11"/>
      <color theme="1"/>
      <name val="Calibri"/>
      <family val="2"/>
      <scheme val="minor"/>
    </font>
    <font>
      <b/>
      <sz val="9"/>
      <color theme="1"/>
      <name val="Calibri"/>
      <family val="2"/>
      <scheme val="minor"/>
    </font>
    <font>
      <b/>
      <sz val="10"/>
      <name val="Arial"/>
      <family val="2"/>
    </font>
    <font>
      <sz val="10"/>
      <color theme="1"/>
      <name val="Arial"/>
      <family val="2"/>
    </font>
    <font>
      <sz val="10"/>
      <name val="Arial"/>
      <family val="2"/>
    </font>
    <font>
      <sz val="10"/>
      <color rgb="FF000000"/>
      <name val="Arial"/>
      <family val="2"/>
    </font>
    <font>
      <sz val="11"/>
      <color rgb="FF000000"/>
      <name val="Calibri"/>
      <family val="2"/>
    </font>
    <font>
      <sz val="10"/>
      <color indexed="8"/>
      <name val="Arial"/>
      <family val="2"/>
    </font>
    <font>
      <sz val="10"/>
      <name val="Arial"/>
      <family val="5"/>
    </font>
    <font>
      <sz val="10"/>
      <color rgb="FF222222"/>
      <name val="Arial"/>
      <family val="2"/>
    </font>
    <font>
      <sz val="8"/>
      <name val="Arial"/>
      <family val="2"/>
    </font>
    <font>
      <sz val="12"/>
      <name val="Arial"/>
      <family val="2"/>
    </font>
    <font>
      <sz val="12"/>
      <color theme="1"/>
      <name val="Calibri"/>
      <family val="2"/>
      <scheme val="minor"/>
    </font>
    <font>
      <b/>
      <sz val="12"/>
      <color theme="1"/>
      <name val="Calibri"/>
      <family val="2"/>
      <scheme val="minor"/>
    </font>
    <font>
      <b/>
      <sz val="16"/>
      <color theme="1"/>
      <name val="Calibri"/>
      <family val="2"/>
      <scheme val="minor"/>
    </font>
  </fonts>
  <fills count="9">
    <fill>
      <patternFill patternType="none"/>
    </fill>
    <fill>
      <patternFill patternType="gray125"/>
    </fill>
    <fill>
      <patternFill patternType="solid">
        <fgColor theme="6" tint="0.59999389629810485"/>
        <bgColor indexed="64"/>
      </patternFill>
    </fill>
    <fill>
      <patternFill patternType="solid">
        <fgColor theme="0"/>
        <bgColor indexed="64"/>
      </patternFill>
    </fill>
    <fill>
      <patternFill patternType="solid">
        <fgColor theme="8" tint="0.59999389629810485"/>
        <bgColor indexed="64"/>
      </patternFill>
    </fill>
    <fill>
      <patternFill patternType="solid">
        <fgColor theme="3" tint="0.39997558519241921"/>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4" tint="0.79998168889431442"/>
        <bgColor theme="4" tint="0.79998168889431442"/>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s>
  <cellStyleXfs count="10">
    <xf numFmtId="0" fontId="0"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8" fillId="0" borderId="0"/>
    <xf numFmtId="0" fontId="9" fillId="0" borderId="0"/>
    <xf numFmtId="0" fontId="10" fillId="0" borderId="0"/>
    <xf numFmtId="43"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cellStyleXfs>
  <cellXfs count="90">
    <xf numFmtId="0" fontId="0" fillId="0" borderId="0" xfId="0"/>
    <xf numFmtId="0" fontId="5" fillId="0" borderId="4" xfId="0" applyFont="1" applyFill="1" applyBorder="1" applyAlignment="1" applyProtection="1">
      <alignment horizontal="center" vertical="center"/>
      <protection hidden="1"/>
    </xf>
    <xf numFmtId="0" fontId="6" fillId="3" borderId="1" xfId="0" applyFont="1" applyFill="1" applyBorder="1" applyAlignment="1" applyProtection="1">
      <alignment horizontal="justify" vertical="center"/>
      <protection hidden="1"/>
    </xf>
    <xf numFmtId="2" fontId="6" fillId="3" borderId="1" xfId="0" applyNumberFormat="1" applyFont="1" applyFill="1" applyBorder="1" applyAlignment="1" applyProtection="1">
      <alignment horizontal="center" vertical="center" wrapText="1"/>
      <protection hidden="1"/>
    </xf>
    <xf numFmtId="0" fontId="6" fillId="0" borderId="1" xfId="0" applyFont="1" applyFill="1" applyBorder="1" applyAlignment="1" applyProtection="1">
      <alignment horizontal="center" vertical="center" wrapText="1"/>
    </xf>
    <xf numFmtId="0" fontId="5" fillId="3" borderId="1" xfId="0" applyFont="1" applyFill="1" applyBorder="1" applyAlignment="1" applyProtection="1">
      <alignment vertical="center"/>
      <protection hidden="1"/>
    </xf>
    <xf numFmtId="3" fontId="6" fillId="3" borderId="1" xfId="0" applyNumberFormat="1" applyFont="1" applyFill="1" applyBorder="1" applyAlignment="1" applyProtection="1">
      <alignment horizontal="justify" vertical="center"/>
      <protection hidden="1"/>
    </xf>
    <xf numFmtId="3" fontId="6" fillId="3" borderId="1" xfId="0" applyNumberFormat="1" applyFont="1" applyFill="1" applyBorder="1" applyAlignment="1" applyProtection="1">
      <alignment horizontal="center" vertical="center" wrapText="1"/>
      <protection hidden="1"/>
    </xf>
    <xf numFmtId="3" fontId="6" fillId="3" borderId="1" xfId="0" applyNumberFormat="1" applyFont="1" applyFill="1" applyBorder="1" applyAlignment="1" applyProtection="1">
      <alignment horizontal="left" vertical="center" wrapText="1"/>
      <protection hidden="1"/>
    </xf>
    <xf numFmtId="0" fontId="6" fillId="3" borderId="1" xfId="0" applyFont="1" applyFill="1" applyBorder="1" applyAlignment="1" applyProtection="1">
      <alignment horizontal="left" vertical="center" wrapText="1"/>
      <protection hidden="1"/>
    </xf>
    <xf numFmtId="0" fontId="5" fillId="3" borderId="1" xfId="0" applyFont="1" applyFill="1" applyBorder="1" applyAlignment="1" applyProtection="1">
      <alignment horizontal="center" vertical="center"/>
      <protection hidden="1"/>
    </xf>
    <xf numFmtId="3" fontId="6" fillId="3" borderId="1" xfId="0" applyNumberFormat="1" applyFont="1" applyFill="1" applyBorder="1" applyAlignment="1" applyProtection="1">
      <alignment horizontal="center" vertical="center"/>
      <protection hidden="1"/>
    </xf>
    <xf numFmtId="0" fontId="5" fillId="3" borderId="1" xfId="0" applyFont="1" applyFill="1" applyBorder="1" applyAlignment="1" applyProtection="1">
      <alignment horizontal="left" vertical="center" wrapText="1"/>
      <protection hidden="1"/>
    </xf>
    <xf numFmtId="0" fontId="6" fillId="3" borderId="1" xfId="0" applyFont="1" applyFill="1" applyBorder="1" applyAlignment="1" applyProtection="1">
      <alignment horizontal="justify" vertical="center" wrapText="1"/>
      <protection hidden="1"/>
    </xf>
    <xf numFmtId="0" fontId="5" fillId="3" borderId="1" xfId="0" applyFont="1" applyFill="1" applyBorder="1" applyAlignment="1" applyProtection="1">
      <alignment vertical="center" wrapText="1"/>
      <protection hidden="1"/>
    </xf>
    <xf numFmtId="0" fontId="6" fillId="3" borderId="1" xfId="3" applyFont="1" applyFill="1" applyBorder="1" applyAlignment="1" applyProtection="1">
      <alignment horizontal="left" vertical="center" wrapText="1"/>
      <protection hidden="1"/>
    </xf>
    <xf numFmtId="3" fontId="5" fillId="3" borderId="1" xfId="0" applyNumberFormat="1" applyFont="1" applyFill="1" applyBorder="1" applyAlignment="1" applyProtection="1">
      <alignment horizontal="left" vertical="center" wrapText="1"/>
      <protection hidden="1"/>
    </xf>
    <xf numFmtId="3" fontId="5" fillId="3" borderId="1" xfId="0" applyNumberFormat="1" applyFont="1" applyFill="1" applyBorder="1" applyAlignment="1" applyProtection="1">
      <alignment horizontal="center" vertical="center" wrapText="1"/>
      <protection hidden="1"/>
    </xf>
    <xf numFmtId="3" fontId="5" fillId="3" borderId="1" xfId="0" applyNumberFormat="1" applyFont="1" applyFill="1" applyBorder="1" applyAlignment="1" applyProtection="1">
      <alignment horizontal="justify" vertical="center"/>
      <protection hidden="1"/>
    </xf>
    <xf numFmtId="3" fontId="5" fillId="3" borderId="1" xfId="0" applyNumberFormat="1" applyFont="1" applyFill="1" applyBorder="1" applyAlignment="1" applyProtection="1">
      <alignment horizontal="center" vertical="center"/>
      <protection hidden="1"/>
    </xf>
    <xf numFmtId="0" fontId="5" fillId="3" borderId="1" xfId="0" applyFont="1" applyFill="1" applyBorder="1" applyAlignment="1" applyProtection="1">
      <alignment horizontal="justify" vertical="center"/>
      <protection hidden="1"/>
    </xf>
    <xf numFmtId="0" fontId="5" fillId="3" borderId="1" xfId="0" applyFont="1" applyFill="1" applyBorder="1" applyAlignment="1" applyProtection="1">
      <alignment horizontal="justify" vertical="center" wrapText="1"/>
      <protection hidden="1"/>
    </xf>
    <xf numFmtId="2" fontId="5" fillId="3" borderId="1" xfId="0" applyNumberFormat="1" applyFont="1" applyFill="1" applyBorder="1" applyAlignment="1" applyProtection="1">
      <alignment vertical="center" wrapText="1"/>
      <protection hidden="1"/>
    </xf>
    <xf numFmtId="2" fontId="5" fillId="3" borderId="1" xfId="0" applyNumberFormat="1" applyFont="1" applyFill="1" applyBorder="1" applyAlignment="1" applyProtection="1">
      <alignment horizontal="center" vertical="center" wrapText="1"/>
      <protection hidden="1"/>
    </xf>
    <xf numFmtId="3" fontId="5" fillId="3" borderId="1" xfId="0" applyNumberFormat="1" applyFont="1" applyFill="1" applyBorder="1" applyAlignment="1" applyProtection="1">
      <alignment horizontal="justify" vertical="center" wrapText="1"/>
      <protection hidden="1"/>
    </xf>
    <xf numFmtId="3" fontId="5" fillId="3" borderId="1" xfId="0" applyNumberFormat="1" applyFont="1" applyFill="1" applyBorder="1" applyAlignment="1" applyProtection="1">
      <alignment vertical="center" wrapText="1"/>
      <protection hidden="1"/>
    </xf>
    <xf numFmtId="3" fontId="6" fillId="3" borderId="1" xfId="0" applyNumberFormat="1" applyFont="1" applyFill="1" applyBorder="1" applyAlignment="1" applyProtection="1">
      <alignment horizontal="justify" vertical="center" wrapText="1"/>
      <protection hidden="1"/>
    </xf>
    <xf numFmtId="0" fontId="6" fillId="3" borderId="1" xfId="0" applyFont="1" applyFill="1" applyBorder="1" applyAlignment="1" applyProtection="1">
      <alignment horizontal="center" vertical="center" wrapText="1"/>
      <protection hidden="1"/>
    </xf>
    <xf numFmtId="3" fontId="6" fillId="3" borderId="1" xfId="4" applyNumberFormat="1" applyFont="1" applyFill="1" applyBorder="1" applyAlignment="1" applyProtection="1">
      <alignment horizontal="center" vertical="center" wrapText="1"/>
      <protection hidden="1"/>
    </xf>
    <xf numFmtId="0" fontId="6" fillId="3" borderId="1" xfId="5" applyFont="1" applyFill="1" applyBorder="1" applyAlignment="1" applyProtection="1">
      <alignment horizontal="left" vertical="center" wrapText="1"/>
      <protection hidden="1"/>
    </xf>
    <xf numFmtId="0" fontId="5" fillId="3" borderId="1" xfId="0" applyFont="1" applyFill="1" applyBorder="1" applyAlignment="1" applyProtection="1">
      <alignment horizontal="left" vertical="center"/>
      <protection hidden="1"/>
    </xf>
    <xf numFmtId="0" fontId="6" fillId="3" borderId="1" xfId="6" applyFont="1" applyFill="1" applyBorder="1" applyAlignment="1" applyProtection="1">
      <alignment horizontal="left" vertical="center" wrapText="1"/>
      <protection hidden="1"/>
    </xf>
    <xf numFmtId="0" fontId="11" fillId="3" borderId="1" xfId="0" applyFont="1" applyFill="1" applyBorder="1" applyAlignment="1" applyProtection="1">
      <alignment vertical="center" wrapText="1"/>
      <protection hidden="1"/>
    </xf>
    <xf numFmtId="0" fontId="6" fillId="3" borderId="1" xfId="0" applyFont="1" applyFill="1" applyBorder="1" applyAlignment="1" applyProtection="1">
      <alignment horizontal="center" vertical="center"/>
      <protection hidden="1"/>
    </xf>
    <xf numFmtId="1" fontId="5" fillId="3" borderId="1" xfId="0" applyNumberFormat="1" applyFont="1" applyFill="1" applyBorder="1" applyAlignment="1" applyProtection="1">
      <alignment horizontal="center" vertical="center"/>
      <protection hidden="1"/>
    </xf>
    <xf numFmtId="3" fontId="6" fillId="3" borderId="1" xfId="0" applyNumberFormat="1" applyFont="1" applyFill="1" applyBorder="1" applyAlignment="1" applyProtection="1">
      <alignment vertical="center" wrapText="1"/>
      <protection hidden="1"/>
    </xf>
    <xf numFmtId="0" fontId="7" fillId="3" borderId="1" xfId="0" applyFont="1" applyFill="1" applyBorder="1" applyAlignment="1" applyProtection="1">
      <alignment vertical="center"/>
      <protection hidden="1"/>
    </xf>
    <xf numFmtId="3" fontId="7" fillId="3" borderId="1" xfId="0" applyNumberFormat="1" applyFont="1" applyFill="1" applyBorder="1" applyAlignment="1" applyProtection="1">
      <alignment horizontal="center" vertical="center"/>
      <protection hidden="1"/>
    </xf>
    <xf numFmtId="1" fontId="5" fillId="3" borderId="1" xfId="0" applyNumberFormat="1" applyFont="1" applyFill="1" applyBorder="1" applyAlignment="1" applyProtection="1">
      <alignment horizontal="center" vertical="center" wrapText="1"/>
      <protection hidden="1"/>
    </xf>
    <xf numFmtId="0" fontId="3" fillId="4" borderId="1" xfId="0" applyFont="1" applyFill="1" applyBorder="1" applyAlignment="1" applyProtection="1">
      <alignment horizontal="center" vertical="center" wrapText="1"/>
    </xf>
    <xf numFmtId="166" fontId="4" fillId="2" borderId="2" xfId="1" applyNumberFormat="1" applyFont="1" applyFill="1" applyBorder="1" applyAlignment="1" applyProtection="1">
      <alignment horizontal="center" vertical="center" wrapText="1"/>
    </xf>
    <xf numFmtId="166" fontId="4" fillId="2" borderId="3" xfId="1" applyNumberFormat="1" applyFont="1" applyFill="1" applyBorder="1" applyAlignment="1" applyProtection="1">
      <alignment horizontal="center" vertical="center" wrapText="1"/>
    </xf>
    <xf numFmtId="166" fontId="4" fillId="2" borderId="8" xfId="1" applyNumberFormat="1" applyFont="1" applyFill="1" applyBorder="1" applyAlignment="1" applyProtection="1">
      <alignment horizontal="center" vertical="center" wrapText="1"/>
    </xf>
    <xf numFmtId="166" fontId="4" fillId="2" borderId="9" xfId="1" applyNumberFormat="1" applyFont="1" applyFill="1" applyBorder="1" applyAlignment="1" applyProtection="1">
      <alignment horizontal="center" vertical="center" wrapText="1"/>
    </xf>
    <xf numFmtId="2" fontId="0" fillId="0" borderId="4" xfId="0" applyNumberFormat="1" applyBorder="1" applyAlignment="1">
      <alignment horizontal="center" vertical="center"/>
    </xf>
    <xf numFmtId="167" fontId="13" fillId="0" borderId="1" xfId="2" applyNumberFormat="1" applyFont="1" applyFill="1" applyBorder="1" applyAlignment="1">
      <alignment vertical="center" wrapText="1"/>
    </xf>
    <xf numFmtId="0" fontId="0" fillId="0" borderId="1" xfId="0" applyFill="1" applyBorder="1" applyAlignment="1">
      <alignment horizontal="center" vertical="center"/>
    </xf>
    <xf numFmtId="167" fontId="13" fillId="0" borderId="10" xfId="2" applyNumberFormat="1" applyFont="1" applyFill="1" applyBorder="1" applyAlignment="1">
      <alignment vertical="center" wrapText="1"/>
    </xf>
    <xf numFmtId="167" fontId="13" fillId="0" borderId="11" xfId="2" applyNumberFormat="1" applyFont="1" applyFill="1" applyBorder="1" applyAlignment="1">
      <alignment vertical="center" wrapText="1"/>
    </xf>
    <xf numFmtId="166" fontId="4" fillId="2" borderId="0" xfId="1" applyNumberFormat="1" applyFont="1" applyFill="1" applyBorder="1" applyAlignment="1" applyProtection="1">
      <alignment horizontal="center" vertical="center" wrapText="1"/>
    </xf>
    <xf numFmtId="0" fontId="0" fillId="0" borderId="0" xfId="0" applyAlignment="1">
      <alignment wrapText="1"/>
    </xf>
    <xf numFmtId="0" fontId="0" fillId="0" borderId="0" xfId="0" applyAlignment="1">
      <alignment vertical="center"/>
    </xf>
    <xf numFmtId="0" fontId="0" fillId="0" borderId="0" xfId="0" applyAlignment="1">
      <alignment vertical="center" wrapText="1"/>
    </xf>
    <xf numFmtId="0" fontId="14" fillId="0" borderId="0" xfId="0" applyFont="1"/>
    <xf numFmtId="0" fontId="0" fillId="0" borderId="0" xfId="0"/>
    <xf numFmtId="0" fontId="0" fillId="0" borderId="0" xfId="0" applyAlignment="1">
      <alignment vertical="center"/>
    </xf>
    <xf numFmtId="0" fontId="0" fillId="0" borderId="1" xfId="0" applyBorder="1" applyAlignment="1">
      <alignment wrapText="1"/>
    </xf>
    <xf numFmtId="0" fontId="0" fillId="0" borderId="0" xfId="0" applyAlignment="1">
      <alignment horizontal="center" wrapText="1"/>
    </xf>
    <xf numFmtId="0" fontId="2" fillId="8" borderId="1" xfId="0" applyFont="1" applyFill="1" applyBorder="1" applyAlignment="1">
      <alignment horizontal="center" wrapText="1"/>
    </xf>
    <xf numFmtId="0" fontId="2" fillId="8" borderId="1" xfId="0" applyFont="1" applyFill="1" applyBorder="1" applyAlignment="1">
      <alignment horizontal="center" vertical="center" wrapText="1"/>
    </xf>
    <xf numFmtId="0" fontId="2" fillId="0" borderId="1" xfId="0" applyFont="1" applyBorder="1" applyAlignment="1">
      <alignment horizontal="center"/>
    </xf>
    <xf numFmtId="167" fontId="0" fillId="0" borderId="0" xfId="0" applyNumberFormat="1"/>
    <xf numFmtId="0" fontId="5" fillId="7" borderId="4" xfId="0" applyFont="1" applyFill="1" applyBorder="1" applyAlignment="1" applyProtection="1">
      <alignment horizontal="center" vertical="center"/>
      <protection hidden="1"/>
    </xf>
    <xf numFmtId="166" fontId="4" fillId="2" borderId="16" xfId="1" applyNumberFormat="1" applyFont="1" applyFill="1" applyBorder="1" applyAlignment="1" applyProtection="1">
      <alignment horizontal="center" vertical="center" wrapText="1"/>
    </xf>
    <xf numFmtId="2" fontId="0" fillId="0" borderId="13" xfId="0" applyNumberFormat="1" applyBorder="1" applyAlignment="1">
      <alignment horizontal="center" vertical="center"/>
    </xf>
    <xf numFmtId="166" fontId="4" fillId="2" borderId="1" xfId="1" applyNumberFormat="1" applyFont="1" applyFill="1" applyBorder="1" applyAlignment="1" applyProtection="1">
      <alignment horizontal="center" vertical="center" wrapText="1"/>
    </xf>
    <xf numFmtId="2" fontId="0" fillId="0" borderId="1" xfId="0" applyNumberFormat="1" applyBorder="1" applyAlignment="1">
      <alignment horizontal="center" vertical="center"/>
    </xf>
    <xf numFmtId="0" fontId="15" fillId="0" borderId="2" xfId="0" applyFont="1" applyBorder="1" applyAlignment="1">
      <alignment horizontal="center" vertical="center"/>
    </xf>
    <xf numFmtId="14" fontId="15" fillId="0" borderId="3" xfId="0" applyNumberFormat="1" applyFont="1" applyBorder="1" applyAlignment="1">
      <alignment horizontal="center" vertical="center"/>
    </xf>
    <xf numFmtId="0" fontId="14" fillId="0" borderId="3" xfId="0" applyFont="1" applyBorder="1"/>
    <xf numFmtId="0" fontId="3" fillId="4" borderId="4" xfId="0" applyFont="1" applyFill="1" applyBorder="1" applyAlignment="1" applyProtection="1">
      <alignment horizontal="center" vertical="center" wrapText="1"/>
    </xf>
    <xf numFmtId="166" fontId="4" fillId="2" borderId="11" xfId="1" applyNumberFormat="1" applyFont="1" applyFill="1" applyBorder="1" applyAlignment="1" applyProtection="1">
      <alignment horizontal="center" vertical="center" wrapText="1"/>
    </xf>
    <xf numFmtId="3" fontId="12" fillId="0" borderId="4" xfId="0" applyNumberFormat="1" applyFont="1" applyFill="1" applyBorder="1" applyAlignment="1" applyProtection="1">
      <alignment horizontal="center" vertical="center" wrapText="1"/>
      <protection hidden="1"/>
    </xf>
    <xf numFmtId="0" fontId="5" fillId="0" borderId="14" xfId="0" applyFont="1" applyFill="1" applyBorder="1" applyAlignment="1" applyProtection="1">
      <alignment horizontal="center" vertical="center"/>
      <protection hidden="1"/>
    </xf>
    <xf numFmtId="0" fontId="6" fillId="3" borderId="15" xfId="0" applyFont="1" applyFill="1" applyBorder="1" applyAlignment="1" applyProtection="1">
      <alignment horizontal="justify" vertical="center"/>
      <protection hidden="1"/>
    </xf>
    <xf numFmtId="0" fontId="5" fillId="3" borderId="15" xfId="0" applyFont="1" applyFill="1" applyBorder="1" applyAlignment="1" applyProtection="1">
      <alignment horizontal="center" vertical="center"/>
      <protection hidden="1"/>
    </xf>
    <xf numFmtId="2" fontId="0" fillId="0" borderId="15" xfId="0" applyNumberFormat="1" applyBorder="1" applyAlignment="1">
      <alignment horizontal="center" vertical="center"/>
    </xf>
    <xf numFmtId="167" fontId="13" fillId="0" borderId="15" xfId="2" applyNumberFormat="1" applyFont="1" applyFill="1" applyBorder="1" applyAlignment="1">
      <alignment vertical="center" wrapText="1"/>
    </xf>
    <xf numFmtId="0" fontId="0" fillId="0" borderId="15" xfId="0" applyFill="1" applyBorder="1" applyAlignment="1">
      <alignment horizontal="center" vertical="center"/>
    </xf>
    <xf numFmtId="167" fontId="13" fillId="0" borderId="17" xfId="2" applyNumberFormat="1" applyFont="1" applyFill="1" applyBorder="1" applyAlignment="1">
      <alignment vertical="center" wrapText="1"/>
    </xf>
    <xf numFmtId="0" fontId="15" fillId="5" borderId="3" xfId="0" applyFont="1" applyFill="1" applyBorder="1" applyAlignment="1">
      <alignment horizontal="center" vertical="center"/>
    </xf>
    <xf numFmtId="0" fontId="15" fillId="5" borderId="9" xfId="0" applyFont="1" applyFill="1" applyBorder="1" applyAlignment="1">
      <alignment horizontal="center" vertical="center"/>
    </xf>
    <xf numFmtId="0" fontId="15" fillId="6" borderId="6" xfId="0" applyFont="1" applyFill="1" applyBorder="1" applyAlignment="1">
      <alignment horizontal="center" vertical="center"/>
    </xf>
    <xf numFmtId="0" fontId="15" fillId="6" borderId="7" xfId="0" applyFont="1" applyFill="1" applyBorder="1" applyAlignment="1">
      <alignment horizontal="center" vertical="center"/>
    </xf>
    <xf numFmtId="0" fontId="15" fillId="7" borderId="5" xfId="0" applyFont="1" applyFill="1" applyBorder="1" applyAlignment="1">
      <alignment horizontal="center" vertical="center"/>
    </xf>
    <xf numFmtId="0" fontId="15" fillId="7" borderId="6" xfId="0" applyFont="1" applyFill="1" applyBorder="1" applyAlignment="1">
      <alignment horizontal="center" vertical="center"/>
    </xf>
    <xf numFmtId="0" fontId="15" fillId="7" borderId="7" xfId="0" applyFont="1" applyFill="1" applyBorder="1" applyAlignment="1">
      <alignment horizontal="center" vertical="center"/>
    </xf>
    <xf numFmtId="0" fontId="14" fillId="0" borderId="0" xfId="0" applyFont="1" applyAlignment="1">
      <alignment horizontal="center"/>
    </xf>
    <xf numFmtId="0" fontId="16" fillId="0" borderId="18" xfId="0" applyFont="1" applyBorder="1" applyAlignment="1">
      <alignment horizontal="center" vertical="center" wrapText="1"/>
    </xf>
    <xf numFmtId="0" fontId="16" fillId="0" borderId="12" xfId="0" applyFont="1" applyBorder="1" applyAlignment="1">
      <alignment horizontal="center" vertical="center" wrapText="1"/>
    </xf>
  </cellXfs>
  <cellStyles count="10">
    <cellStyle name="Millares" xfId="1" builtinId="3"/>
    <cellStyle name="Millares 2" xfId="7"/>
    <cellStyle name="Moneda" xfId="2" builtinId="4"/>
    <cellStyle name="Moneda [0] 2" xfId="9"/>
    <cellStyle name="Moneda 2" xfId="8"/>
    <cellStyle name="Normal" xfId="0" builtinId="0"/>
    <cellStyle name="Normal 3" xfId="4"/>
    <cellStyle name="Normal 3 3" xfId="3"/>
    <cellStyle name="Normal 7" xfId="6"/>
    <cellStyle name="Normal_Summary Precios '05" xfId="5"/>
  </cellStyles>
  <dxfs count="6">
    <dxf>
      <fill>
        <patternFill>
          <bgColor theme="5" tint="0.39994506668294322"/>
        </patternFill>
      </fill>
    </dxf>
    <dxf>
      <font>
        <color rgb="FF9C0006"/>
      </font>
      <fill>
        <patternFill>
          <bgColor rgb="FFFFC7CE"/>
        </patternFill>
      </fill>
    </dxf>
    <dxf>
      <fill>
        <patternFill>
          <bgColor theme="5" tint="0.39994506668294322"/>
        </patternFill>
      </fill>
    </dxf>
    <dxf>
      <font>
        <color rgb="FF9C0006"/>
      </font>
      <fill>
        <patternFill>
          <bgColor rgb="FFFFC7CE"/>
        </patternFill>
      </fill>
    </dxf>
    <dxf>
      <fill>
        <patternFill>
          <bgColor theme="5" tint="0.39994506668294322"/>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97"/>
  <sheetViews>
    <sheetView showGridLines="0" tabSelected="1" zoomScale="70" zoomScaleNormal="70" workbookViewId="0">
      <pane xSplit="2" ySplit="3" topLeftCell="C563" activePane="bottomRight" state="frozen"/>
      <selection pane="topRight" activeCell="C1" sqref="C1"/>
      <selection pane="bottomLeft" activeCell="A3" sqref="A3"/>
      <selection pane="bottomRight" activeCell="B564" sqref="B564"/>
    </sheetView>
  </sheetViews>
  <sheetFormatPr baseColWidth="10" defaultRowHeight="15" x14ac:dyDescent="0.25"/>
  <cols>
    <col min="1" max="1" width="16.28515625" customWidth="1"/>
    <col min="2" max="2" width="45.7109375" customWidth="1"/>
    <col min="5" max="5" width="27" customWidth="1"/>
    <col min="6" max="6" width="17.140625" customWidth="1"/>
    <col min="7" max="7" width="15" customWidth="1"/>
    <col min="8" max="8" width="0" hidden="1" customWidth="1"/>
    <col min="9" max="9" width="19.140625" hidden="1" customWidth="1"/>
    <col min="10" max="10" width="0" hidden="1" customWidth="1"/>
    <col min="11" max="11" width="14.85546875" hidden="1" customWidth="1"/>
    <col min="12" max="12" width="0" hidden="1" customWidth="1"/>
    <col min="13" max="13" width="20.85546875" hidden="1" customWidth="1"/>
    <col min="14" max="14" width="0" hidden="1" customWidth="1"/>
    <col min="15" max="15" width="12.5703125" hidden="1" customWidth="1"/>
    <col min="16" max="16" width="0" hidden="1" customWidth="1"/>
    <col min="17" max="17" width="20.42578125" hidden="1" customWidth="1"/>
    <col min="18" max="18" width="17" hidden="1" customWidth="1"/>
    <col min="19" max="22" width="0" hidden="1" customWidth="1"/>
  </cols>
  <sheetData>
    <row r="1" spans="1:21" s="54" customFormat="1" ht="48.75" customHeight="1" thickBot="1" x14ac:dyDescent="0.3">
      <c r="A1" s="88" t="s">
        <v>2280</v>
      </c>
      <c r="B1" s="88"/>
      <c r="C1" s="88"/>
      <c r="D1" s="88"/>
      <c r="E1" s="88"/>
      <c r="F1" s="88"/>
      <c r="G1" s="88"/>
    </row>
    <row r="2" spans="1:21" s="53" customFormat="1" ht="25.5" customHeight="1" thickBot="1" x14ac:dyDescent="0.3">
      <c r="A2" s="67" t="s">
        <v>2276</v>
      </c>
      <c r="B2" s="68">
        <v>43714</v>
      </c>
      <c r="C2" s="69"/>
      <c r="D2" s="80" t="s">
        <v>2219</v>
      </c>
      <c r="E2" s="80"/>
      <c r="F2" s="80"/>
      <c r="G2" s="81"/>
      <c r="H2" s="82" t="s">
        <v>2220</v>
      </c>
      <c r="I2" s="82"/>
      <c r="J2" s="82"/>
      <c r="K2" s="83"/>
      <c r="L2" s="84" t="s">
        <v>2221</v>
      </c>
      <c r="M2" s="85"/>
      <c r="N2" s="85"/>
      <c r="O2" s="86"/>
      <c r="Q2" s="87" t="s">
        <v>2266</v>
      </c>
      <c r="R2" s="87"/>
      <c r="S2" s="87"/>
    </row>
    <row r="3" spans="1:21" ht="63.75" x14ac:dyDescent="0.25">
      <c r="A3" s="70" t="s">
        <v>0</v>
      </c>
      <c r="B3" s="39" t="s">
        <v>1</v>
      </c>
      <c r="C3" s="39" t="s">
        <v>2</v>
      </c>
      <c r="D3" s="65" t="s">
        <v>2222</v>
      </c>
      <c r="E3" s="65" t="s">
        <v>2268</v>
      </c>
      <c r="F3" s="65" t="s">
        <v>2223</v>
      </c>
      <c r="G3" s="71" t="s">
        <v>2224</v>
      </c>
      <c r="H3" s="63" t="s">
        <v>2222</v>
      </c>
      <c r="I3" s="41" t="s">
        <v>2269</v>
      </c>
      <c r="J3" s="41" t="s">
        <v>2223</v>
      </c>
      <c r="K3" s="42" t="s">
        <v>2225</v>
      </c>
      <c r="L3" s="40" t="s">
        <v>2222</v>
      </c>
      <c r="M3" s="41" t="s">
        <v>2270</v>
      </c>
      <c r="N3" s="41" t="s">
        <v>2223</v>
      </c>
      <c r="O3" s="43" t="s">
        <v>2226</v>
      </c>
      <c r="Q3" s="49" t="s">
        <v>2263</v>
      </c>
      <c r="R3" s="49" t="s">
        <v>2264</v>
      </c>
      <c r="S3" s="49" t="s">
        <v>2265</v>
      </c>
      <c r="U3" s="49" t="s">
        <v>2272</v>
      </c>
    </row>
    <row r="4" spans="1:21" ht="30" x14ac:dyDescent="0.25">
      <c r="A4" s="72">
        <v>1</v>
      </c>
      <c r="B4" s="2" t="s">
        <v>3</v>
      </c>
      <c r="C4" s="4" t="s">
        <v>4</v>
      </c>
      <c r="D4" s="66">
        <v>500</v>
      </c>
      <c r="E4" s="45" t="s">
        <v>2227</v>
      </c>
      <c r="F4" s="46">
        <v>1</v>
      </c>
      <c r="G4" s="48">
        <v>4680</v>
      </c>
      <c r="H4" s="64">
        <v>428.49295000915583</v>
      </c>
      <c r="I4" s="45" t="s">
        <v>2228</v>
      </c>
      <c r="J4" s="46">
        <v>1</v>
      </c>
      <c r="K4" s="47">
        <v>5461</v>
      </c>
      <c r="L4" s="44">
        <v>0</v>
      </c>
      <c r="M4" s="45" t="s">
        <v>2267</v>
      </c>
      <c r="N4" s="46">
        <v>43</v>
      </c>
      <c r="O4" s="48" t="s">
        <v>2229</v>
      </c>
    </row>
    <row r="5" spans="1:21" ht="30" x14ac:dyDescent="0.25">
      <c r="A5" s="1">
        <v>2</v>
      </c>
      <c r="B5" s="2" t="s">
        <v>5</v>
      </c>
      <c r="C5" s="3" t="s">
        <v>6</v>
      </c>
      <c r="D5" s="66">
        <v>500</v>
      </c>
      <c r="E5" s="45" t="s">
        <v>2230</v>
      </c>
      <c r="F5" s="46">
        <v>1</v>
      </c>
      <c r="G5" s="48">
        <v>49108.622499999998</v>
      </c>
      <c r="H5" s="64">
        <v>491.45825890198881</v>
      </c>
      <c r="I5" s="45" t="s">
        <v>2231</v>
      </c>
      <c r="J5" s="46">
        <v>1</v>
      </c>
      <c r="K5" s="47">
        <v>49962.15</v>
      </c>
      <c r="L5" s="44">
        <v>480.12966602139181</v>
      </c>
      <c r="M5" s="45" t="s">
        <v>2232</v>
      </c>
      <c r="N5" s="46">
        <v>1</v>
      </c>
      <c r="O5" s="48">
        <v>51141</v>
      </c>
    </row>
    <row r="6" spans="1:21" ht="30" x14ac:dyDescent="0.25">
      <c r="A6" s="1">
        <v>3</v>
      </c>
      <c r="B6" s="6" t="s">
        <v>7</v>
      </c>
      <c r="C6" s="7" t="s">
        <v>8</v>
      </c>
      <c r="D6" s="66">
        <v>500</v>
      </c>
      <c r="E6" s="45" t="s">
        <v>2230</v>
      </c>
      <c r="F6" s="46">
        <v>1</v>
      </c>
      <c r="G6" s="48">
        <v>8204.1574999999993</v>
      </c>
      <c r="H6" s="64">
        <v>491.46350156829192</v>
      </c>
      <c r="I6" s="45" t="s">
        <v>2231</v>
      </c>
      <c r="J6" s="46">
        <v>1</v>
      </c>
      <c r="K6" s="47">
        <v>8346.66</v>
      </c>
      <c r="L6" s="44">
        <v>479.10006949270326</v>
      </c>
      <c r="M6" s="45" t="s">
        <v>2233</v>
      </c>
      <c r="N6" s="46">
        <v>1</v>
      </c>
      <c r="O6" s="48">
        <v>8562.0499999999993</v>
      </c>
    </row>
    <row r="7" spans="1:21" ht="30" x14ac:dyDescent="0.25">
      <c r="A7" s="1">
        <v>4</v>
      </c>
      <c r="B7" s="6" t="s">
        <v>9</v>
      </c>
      <c r="C7" s="7" t="s">
        <v>8</v>
      </c>
      <c r="D7" s="66">
        <v>500</v>
      </c>
      <c r="E7" s="45" t="s">
        <v>2227</v>
      </c>
      <c r="F7" s="46">
        <v>1</v>
      </c>
      <c r="G7" s="48">
        <v>82110</v>
      </c>
      <c r="H7" s="64">
        <v>0</v>
      </c>
      <c r="I7" s="45" t="s">
        <v>2267</v>
      </c>
      <c r="J7" s="46">
        <v>44</v>
      </c>
      <c r="K7" s="47" t="s">
        <v>2229</v>
      </c>
      <c r="L7" s="44">
        <v>0</v>
      </c>
      <c r="M7" s="45" t="s">
        <v>2267</v>
      </c>
      <c r="N7" s="46">
        <v>44</v>
      </c>
      <c r="O7" s="48" t="s">
        <v>2229</v>
      </c>
    </row>
    <row r="8" spans="1:21" ht="60" x14ac:dyDescent="0.25">
      <c r="A8" s="1">
        <v>6</v>
      </c>
      <c r="B8" s="9" t="s">
        <v>11</v>
      </c>
      <c r="C8" s="10" t="s">
        <v>8</v>
      </c>
      <c r="D8" s="66">
        <v>500</v>
      </c>
      <c r="E8" s="45" t="s">
        <v>2232</v>
      </c>
      <c r="F8" s="46">
        <v>1</v>
      </c>
      <c r="G8" s="48">
        <v>51420</v>
      </c>
      <c r="H8" s="64">
        <v>302.47058823529414</v>
      </c>
      <c r="I8" s="45" t="s">
        <v>2227</v>
      </c>
      <c r="J8" s="46">
        <v>1</v>
      </c>
      <c r="K8" s="47">
        <v>85000</v>
      </c>
      <c r="L8" s="44">
        <v>0</v>
      </c>
      <c r="M8" s="45" t="s">
        <v>2267</v>
      </c>
      <c r="N8" s="46">
        <v>43</v>
      </c>
      <c r="O8" s="48" t="s">
        <v>2229</v>
      </c>
    </row>
    <row r="9" spans="1:21" ht="60" x14ac:dyDescent="0.25">
      <c r="A9" s="1">
        <v>7</v>
      </c>
      <c r="B9" s="8" t="s">
        <v>12</v>
      </c>
      <c r="C9" s="7" t="s">
        <v>8</v>
      </c>
      <c r="D9" s="66">
        <v>500</v>
      </c>
      <c r="E9" s="45" t="s">
        <v>2232</v>
      </c>
      <c r="F9" s="46">
        <v>1</v>
      </c>
      <c r="G9" s="48">
        <v>51420</v>
      </c>
      <c r="H9" s="64">
        <v>262.34693877551018</v>
      </c>
      <c r="I9" s="45" t="s">
        <v>2227</v>
      </c>
      <c r="J9" s="46">
        <v>1</v>
      </c>
      <c r="K9" s="47">
        <v>98000</v>
      </c>
      <c r="L9" s="44">
        <v>0</v>
      </c>
      <c r="M9" s="45" t="s">
        <v>2267</v>
      </c>
      <c r="N9" s="46">
        <v>43</v>
      </c>
      <c r="O9" s="48" t="s">
        <v>2229</v>
      </c>
    </row>
    <row r="10" spans="1:21" ht="30" x14ac:dyDescent="0.25">
      <c r="A10" s="1">
        <v>8</v>
      </c>
      <c r="B10" s="8" t="s">
        <v>13</v>
      </c>
      <c r="C10" s="7" t="s">
        <v>8</v>
      </c>
      <c r="D10" s="66">
        <v>500</v>
      </c>
      <c r="E10" s="45" t="s">
        <v>2227</v>
      </c>
      <c r="F10" s="46">
        <v>1</v>
      </c>
      <c r="G10" s="48">
        <v>83000</v>
      </c>
      <c r="H10" s="64">
        <v>0</v>
      </c>
      <c r="I10" s="45" t="s">
        <v>2267</v>
      </c>
      <c r="J10" s="46">
        <v>44</v>
      </c>
      <c r="K10" s="47" t="s">
        <v>2229</v>
      </c>
      <c r="L10" s="44">
        <v>0</v>
      </c>
      <c r="M10" s="45" t="s">
        <v>2267</v>
      </c>
      <c r="N10" s="46">
        <v>44</v>
      </c>
      <c r="O10" s="48" t="s">
        <v>2229</v>
      </c>
    </row>
    <row r="11" spans="1:21" ht="60" x14ac:dyDescent="0.25">
      <c r="A11" s="1">
        <v>14</v>
      </c>
      <c r="B11" s="8" t="s">
        <v>19</v>
      </c>
      <c r="C11" s="7" t="s">
        <v>4</v>
      </c>
      <c r="D11" s="66">
        <v>500</v>
      </c>
      <c r="E11" s="45" t="s">
        <v>2232</v>
      </c>
      <c r="F11" s="46">
        <v>1</v>
      </c>
      <c r="G11" s="48">
        <v>76396</v>
      </c>
      <c r="H11" s="64">
        <v>473.92059553349878</v>
      </c>
      <c r="I11" s="45" t="s">
        <v>2227</v>
      </c>
      <c r="J11" s="46">
        <v>1</v>
      </c>
      <c r="K11" s="47">
        <v>80600</v>
      </c>
      <c r="L11" s="44">
        <v>0</v>
      </c>
      <c r="M11" s="45" t="s">
        <v>2267</v>
      </c>
      <c r="N11" s="46">
        <v>43</v>
      </c>
      <c r="O11" s="48" t="s">
        <v>2229</v>
      </c>
    </row>
    <row r="12" spans="1:21" ht="60" x14ac:dyDescent="0.25">
      <c r="A12" s="1">
        <v>15</v>
      </c>
      <c r="B12" s="6" t="s">
        <v>20</v>
      </c>
      <c r="C12" s="11" t="s">
        <v>4</v>
      </c>
      <c r="D12" s="66">
        <v>500</v>
      </c>
      <c r="E12" s="45" t="s">
        <v>2232</v>
      </c>
      <c r="F12" s="46">
        <v>1</v>
      </c>
      <c r="G12" s="48">
        <v>146914</v>
      </c>
      <c r="H12" s="64">
        <v>470.87820512820514</v>
      </c>
      <c r="I12" s="45" t="s">
        <v>2227</v>
      </c>
      <c r="J12" s="46">
        <v>1</v>
      </c>
      <c r="K12" s="47">
        <v>156000</v>
      </c>
      <c r="L12" s="44">
        <v>0</v>
      </c>
      <c r="M12" s="45" t="s">
        <v>2267</v>
      </c>
      <c r="N12" s="46">
        <v>43</v>
      </c>
      <c r="O12" s="48" t="s">
        <v>2229</v>
      </c>
    </row>
    <row r="13" spans="1:21" ht="60" x14ac:dyDescent="0.25">
      <c r="A13" s="1">
        <v>16</v>
      </c>
      <c r="B13" s="6" t="s">
        <v>21</v>
      </c>
      <c r="C13" s="11" t="s">
        <v>4</v>
      </c>
      <c r="D13" s="66">
        <v>500</v>
      </c>
      <c r="E13" s="45" t="s">
        <v>2232</v>
      </c>
      <c r="F13" s="46">
        <v>1</v>
      </c>
      <c r="G13" s="48">
        <v>220370</v>
      </c>
      <c r="H13" s="64">
        <v>470.87606837606836</v>
      </c>
      <c r="I13" s="45" t="s">
        <v>2227</v>
      </c>
      <c r="J13" s="46">
        <v>1</v>
      </c>
      <c r="K13" s="47">
        <v>234000</v>
      </c>
      <c r="L13" s="44">
        <v>0</v>
      </c>
      <c r="M13" s="45" t="s">
        <v>2267</v>
      </c>
      <c r="N13" s="46">
        <v>43</v>
      </c>
      <c r="O13" s="48" t="s">
        <v>2229</v>
      </c>
    </row>
    <row r="14" spans="1:21" ht="25.5" x14ac:dyDescent="0.25">
      <c r="A14" s="1">
        <v>17</v>
      </c>
      <c r="B14" s="6" t="s">
        <v>22</v>
      </c>
      <c r="C14" s="11" t="s">
        <v>23</v>
      </c>
      <c r="D14" s="66">
        <v>500</v>
      </c>
      <c r="E14" s="45" t="s">
        <v>2232</v>
      </c>
      <c r="F14" s="46">
        <v>1</v>
      </c>
      <c r="G14" s="48">
        <v>159847</v>
      </c>
      <c r="H14" s="64">
        <v>0</v>
      </c>
      <c r="I14" s="45" t="s">
        <v>2267</v>
      </c>
      <c r="J14" s="46">
        <v>44</v>
      </c>
      <c r="K14" s="47" t="s">
        <v>2229</v>
      </c>
      <c r="L14" s="44">
        <v>0</v>
      </c>
      <c r="M14" s="45" t="s">
        <v>2267</v>
      </c>
      <c r="N14" s="46">
        <v>44</v>
      </c>
      <c r="O14" s="48" t="s">
        <v>2229</v>
      </c>
    </row>
    <row r="15" spans="1:21" ht="45" x14ac:dyDescent="0.25">
      <c r="A15" s="1">
        <v>31</v>
      </c>
      <c r="B15" s="8" t="s">
        <v>39</v>
      </c>
      <c r="C15" s="7" t="s">
        <v>4</v>
      </c>
      <c r="D15" s="66">
        <v>500</v>
      </c>
      <c r="E15" s="45" t="s">
        <v>2230</v>
      </c>
      <c r="F15" s="46">
        <v>1</v>
      </c>
      <c r="G15" s="48">
        <v>28983.461499999998</v>
      </c>
      <c r="H15" s="64">
        <v>477.25113617651897</v>
      </c>
      <c r="I15" s="45" t="s">
        <v>2232</v>
      </c>
      <c r="J15" s="46">
        <v>1</v>
      </c>
      <c r="K15" s="47">
        <v>30365</v>
      </c>
      <c r="L15" s="44">
        <v>459.99653218638895</v>
      </c>
      <c r="M15" s="45" t="s">
        <v>2234</v>
      </c>
      <c r="N15" s="46">
        <v>1</v>
      </c>
      <c r="O15" s="48">
        <v>31504</v>
      </c>
    </row>
    <row r="16" spans="1:21" ht="30" x14ac:dyDescent="0.25">
      <c r="A16" s="1">
        <v>32</v>
      </c>
      <c r="B16" s="12" t="s">
        <v>40</v>
      </c>
      <c r="C16" s="10" t="s">
        <v>4</v>
      </c>
      <c r="D16" s="66">
        <v>500</v>
      </c>
      <c r="E16" s="45" t="s">
        <v>2227</v>
      </c>
      <c r="F16" s="46">
        <v>1</v>
      </c>
      <c r="G16" s="48">
        <v>135660</v>
      </c>
      <c r="H16" s="64">
        <v>0</v>
      </c>
      <c r="I16" s="45" t="s">
        <v>2267</v>
      </c>
      <c r="J16" s="46">
        <v>44</v>
      </c>
      <c r="K16" s="47" t="s">
        <v>2229</v>
      </c>
      <c r="L16" s="44">
        <v>0</v>
      </c>
      <c r="M16" s="45" t="s">
        <v>2267</v>
      </c>
      <c r="N16" s="46">
        <v>44</v>
      </c>
      <c r="O16" s="48" t="s">
        <v>2229</v>
      </c>
    </row>
    <row r="17" spans="1:15" ht="45" x14ac:dyDescent="0.25">
      <c r="A17" s="1">
        <v>34</v>
      </c>
      <c r="B17" s="8" t="s">
        <v>42</v>
      </c>
      <c r="C17" s="7" t="s">
        <v>43</v>
      </c>
      <c r="D17" s="66">
        <v>500</v>
      </c>
      <c r="E17" s="45" t="s">
        <v>2227</v>
      </c>
      <c r="F17" s="46">
        <v>1</v>
      </c>
      <c r="G17" s="48">
        <v>1068620</v>
      </c>
      <c r="H17" s="64">
        <v>464.28068687577877</v>
      </c>
      <c r="I17" s="45" t="s">
        <v>2232</v>
      </c>
      <c r="J17" s="46">
        <v>1</v>
      </c>
      <c r="K17" s="47">
        <v>1150834</v>
      </c>
      <c r="L17" s="44">
        <v>0</v>
      </c>
      <c r="M17" s="45" t="s">
        <v>2267</v>
      </c>
      <c r="N17" s="46">
        <v>43</v>
      </c>
      <c r="O17" s="48" t="s">
        <v>2229</v>
      </c>
    </row>
    <row r="18" spans="1:15" x14ac:dyDescent="0.25">
      <c r="A18" s="1">
        <v>38</v>
      </c>
      <c r="B18" s="8" t="s">
        <v>47</v>
      </c>
      <c r="C18" s="7" t="s">
        <v>4</v>
      </c>
      <c r="D18" s="66">
        <v>500</v>
      </c>
      <c r="E18" s="45" t="s">
        <v>2228</v>
      </c>
      <c r="F18" s="46">
        <v>1</v>
      </c>
      <c r="G18" s="48">
        <v>32579</v>
      </c>
      <c r="H18" s="64">
        <v>0</v>
      </c>
      <c r="I18" s="45" t="s">
        <v>2267</v>
      </c>
      <c r="J18" s="46">
        <v>44</v>
      </c>
      <c r="K18" s="47" t="s">
        <v>2229</v>
      </c>
      <c r="L18" s="44">
        <v>0</v>
      </c>
      <c r="M18" s="45" t="s">
        <v>2267</v>
      </c>
      <c r="N18" s="46">
        <v>44</v>
      </c>
      <c r="O18" s="48" t="s">
        <v>2229</v>
      </c>
    </row>
    <row r="19" spans="1:15" x14ac:dyDescent="0.25">
      <c r="A19" s="1">
        <v>39</v>
      </c>
      <c r="B19" s="8" t="s">
        <v>48</v>
      </c>
      <c r="C19" s="10" t="s">
        <v>8</v>
      </c>
      <c r="D19" s="66">
        <v>500</v>
      </c>
      <c r="E19" s="45" t="s">
        <v>2230</v>
      </c>
      <c r="F19" s="46">
        <v>1</v>
      </c>
      <c r="G19" s="48">
        <v>207000</v>
      </c>
      <c r="H19" s="64">
        <v>0</v>
      </c>
      <c r="I19" s="45" t="s">
        <v>2267</v>
      </c>
      <c r="J19" s="46">
        <v>44</v>
      </c>
      <c r="K19" s="47" t="s">
        <v>2229</v>
      </c>
      <c r="L19" s="44">
        <v>0</v>
      </c>
      <c r="M19" s="45" t="s">
        <v>2267</v>
      </c>
      <c r="N19" s="46">
        <v>44</v>
      </c>
      <c r="O19" s="48" t="s">
        <v>2229</v>
      </c>
    </row>
    <row r="20" spans="1:15" ht="30" x14ac:dyDescent="0.25">
      <c r="A20" s="1">
        <v>45</v>
      </c>
      <c r="B20" s="8" t="s">
        <v>54</v>
      </c>
      <c r="C20" s="7" t="s">
        <v>55</v>
      </c>
      <c r="D20" s="66">
        <v>500</v>
      </c>
      <c r="E20" s="45" t="s">
        <v>2231</v>
      </c>
      <c r="F20" s="46">
        <v>1</v>
      </c>
      <c r="G20" s="48">
        <v>1129.31</v>
      </c>
      <c r="H20" s="64">
        <v>434.78260869565224</v>
      </c>
      <c r="I20" s="45" t="s">
        <v>2230</v>
      </c>
      <c r="J20" s="46">
        <v>1</v>
      </c>
      <c r="K20" s="47">
        <v>1298.7064999999998</v>
      </c>
      <c r="L20" s="44">
        <v>398.73949579831935</v>
      </c>
      <c r="M20" s="45" t="s">
        <v>2233</v>
      </c>
      <c r="N20" s="46">
        <v>1</v>
      </c>
      <c r="O20" s="48">
        <v>1416.1</v>
      </c>
    </row>
    <row r="21" spans="1:15" ht="30" x14ac:dyDescent="0.25">
      <c r="A21" s="1">
        <v>46</v>
      </c>
      <c r="B21" s="8" t="s">
        <v>56</v>
      </c>
      <c r="C21" s="7" t="s">
        <v>55</v>
      </c>
      <c r="D21" s="66">
        <v>500.00000000000006</v>
      </c>
      <c r="E21" s="45" t="s">
        <v>2231</v>
      </c>
      <c r="F21" s="46">
        <v>1</v>
      </c>
      <c r="G21" s="48">
        <v>2247.91</v>
      </c>
      <c r="H21" s="64">
        <v>434.78260869565224</v>
      </c>
      <c r="I21" s="45" t="s">
        <v>2230</v>
      </c>
      <c r="J21" s="46">
        <v>1</v>
      </c>
      <c r="K21" s="47">
        <v>2585.0964999999997</v>
      </c>
      <c r="L21" s="44">
        <v>420.71269487750556</v>
      </c>
      <c r="M21" s="45" t="s">
        <v>2233</v>
      </c>
      <c r="N21" s="46">
        <v>1</v>
      </c>
      <c r="O21" s="48">
        <v>2671.55</v>
      </c>
    </row>
    <row r="22" spans="1:15" ht="45" x14ac:dyDescent="0.25">
      <c r="A22" s="1">
        <v>47</v>
      </c>
      <c r="B22" s="8" t="s">
        <v>57</v>
      </c>
      <c r="C22" s="7" t="s">
        <v>4</v>
      </c>
      <c r="D22" s="66">
        <v>500</v>
      </c>
      <c r="E22" s="45" t="s">
        <v>2231</v>
      </c>
      <c r="F22" s="46">
        <v>1</v>
      </c>
      <c r="G22" s="48">
        <v>49.575399999999995</v>
      </c>
      <c r="H22" s="64">
        <v>462.88888888888886</v>
      </c>
      <c r="I22" s="45" t="s">
        <v>2233</v>
      </c>
      <c r="J22" s="46">
        <v>1</v>
      </c>
      <c r="K22" s="47">
        <v>53.55</v>
      </c>
      <c r="L22" s="44">
        <v>7.0431107354184261</v>
      </c>
      <c r="M22" s="45" t="s">
        <v>2227</v>
      </c>
      <c r="N22" s="46">
        <v>1</v>
      </c>
      <c r="O22" s="48">
        <v>3519.4250000000002</v>
      </c>
    </row>
    <row r="23" spans="1:15" ht="30" x14ac:dyDescent="0.25">
      <c r="A23" s="1">
        <v>48</v>
      </c>
      <c r="B23" s="8" t="s">
        <v>58</v>
      </c>
      <c r="C23" s="10" t="s">
        <v>4</v>
      </c>
      <c r="D23" s="66">
        <v>500</v>
      </c>
      <c r="E23" s="45" t="s">
        <v>2231</v>
      </c>
      <c r="F23" s="46">
        <v>1</v>
      </c>
      <c r="G23" s="48">
        <v>31.130400000000002</v>
      </c>
      <c r="H23" s="64">
        <v>436</v>
      </c>
      <c r="I23" s="45" t="s">
        <v>2233</v>
      </c>
      <c r="J23" s="46">
        <v>1</v>
      </c>
      <c r="K23" s="47">
        <v>35.700000000000003</v>
      </c>
      <c r="L23" s="44">
        <v>4.3478260869565215</v>
      </c>
      <c r="M23" s="45" t="s">
        <v>2230</v>
      </c>
      <c r="N23" s="46">
        <v>1</v>
      </c>
      <c r="O23" s="48">
        <v>3579.9960000000001</v>
      </c>
    </row>
    <row r="24" spans="1:15" ht="30" x14ac:dyDescent="0.25">
      <c r="A24" s="1">
        <v>51</v>
      </c>
      <c r="B24" s="8" t="s">
        <v>61</v>
      </c>
      <c r="C24" s="7" t="s">
        <v>4</v>
      </c>
      <c r="D24" s="66">
        <v>500</v>
      </c>
      <c r="E24" s="45" t="s">
        <v>2227</v>
      </c>
      <c r="F24" s="46">
        <v>1</v>
      </c>
      <c r="G24" s="48">
        <v>24117.73</v>
      </c>
      <c r="H24" s="64">
        <v>0</v>
      </c>
      <c r="I24" s="45" t="s">
        <v>2267</v>
      </c>
      <c r="J24" s="46">
        <v>44</v>
      </c>
      <c r="K24" s="47" t="s">
        <v>2229</v>
      </c>
      <c r="L24" s="44">
        <v>0</v>
      </c>
      <c r="M24" s="45" t="s">
        <v>2267</v>
      </c>
      <c r="N24" s="46">
        <v>44</v>
      </c>
      <c r="O24" s="48" t="s">
        <v>2229</v>
      </c>
    </row>
    <row r="25" spans="1:15" ht="30" x14ac:dyDescent="0.25">
      <c r="A25" s="1">
        <v>54</v>
      </c>
      <c r="B25" s="8" t="s">
        <v>64</v>
      </c>
      <c r="C25" s="7" t="s">
        <v>4</v>
      </c>
      <c r="D25" s="66">
        <v>499.99999999999994</v>
      </c>
      <c r="E25" s="45" t="s">
        <v>2233</v>
      </c>
      <c r="F25" s="46">
        <v>1</v>
      </c>
      <c r="G25" s="48">
        <v>85.68</v>
      </c>
      <c r="H25" s="64">
        <v>0.89440993788819878</v>
      </c>
      <c r="I25" s="45" t="s">
        <v>2230</v>
      </c>
      <c r="J25" s="46">
        <v>1</v>
      </c>
      <c r="K25" s="47">
        <v>47897.5</v>
      </c>
      <c r="L25" s="44">
        <v>0.80227723884789692</v>
      </c>
      <c r="M25" s="45" t="s">
        <v>2232</v>
      </c>
      <c r="N25" s="46">
        <v>1</v>
      </c>
      <c r="O25" s="48">
        <v>53398</v>
      </c>
    </row>
    <row r="26" spans="1:15" x14ac:dyDescent="0.25">
      <c r="A26" s="1">
        <v>58</v>
      </c>
      <c r="B26" s="8" t="s">
        <v>68</v>
      </c>
      <c r="C26" s="7" t="s">
        <v>69</v>
      </c>
      <c r="D26" s="66">
        <v>500</v>
      </c>
      <c r="E26" s="45" t="s">
        <v>2232</v>
      </c>
      <c r="F26" s="46">
        <v>1</v>
      </c>
      <c r="G26" s="48">
        <v>21359</v>
      </c>
      <c r="H26" s="64">
        <v>0</v>
      </c>
      <c r="I26" s="45" t="s">
        <v>2267</v>
      </c>
      <c r="J26" s="46">
        <v>44</v>
      </c>
      <c r="K26" s="47" t="s">
        <v>2229</v>
      </c>
      <c r="L26" s="44">
        <v>0</v>
      </c>
      <c r="M26" s="45" t="s">
        <v>2267</v>
      </c>
      <c r="N26" s="46">
        <v>44</v>
      </c>
      <c r="O26" s="48" t="s">
        <v>2229</v>
      </c>
    </row>
    <row r="27" spans="1:15" ht="25.5" x14ac:dyDescent="0.25">
      <c r="A27" s="1">
        <v>65</v>
      </c>
      <c r="B27" s="8" t="s">
        <v>76</v>
      </c>
      <c r="C27" s="7" t="s">
        <v>4</v>
      </c>
      <c r="D27" s="66">
        <v>500</v>
      </c>
      <c r="E27" s="45" t="s">
        <v>2235</v>
      </c>
      <c r="F27" s="46">
        <v>1</v>
      </c>
      <c r="G27" s="48">
        <v>1401.82</v>
      </c>
      <c r="H27" s="64">
        <v>0</v>
      </c>
      <c r="I27" s="45" t="s">
        <v>2267</v>
      </c>
      <c r="J27" s="46">
        <v>44</v>
      </c>
      <c r="K27" s="47" t="s">
        <v>2229</v>
      </c>
      <c r="L27" s="44">
        <v>0</v>
      </c>
      <c r="M27" s="45" t="s">
        <v>2267</v>
      </c>
      <c r="N27" s="46">
        <v>44</v>
      </c>
      <c r="O27" s="48" t="s">
        <v>2229</v>
      </c>
    </row>
    <row r="28" spans="1:15" ht="51" x14ac:dyDescent="0.25">
      <c r="A28" s="1">
        <v>68</v>
      </c>
      <c r="B28" s="14" t="s">
        <v>79</v>
      </c>
      <c r="C28" s="7" t="s">
        <v>4</v>
      </c>
      <c r="D28" s="66">
        <v>500</v>
      </c>
      <c r="E28" s="45" t="s">
        <v>2236</v>
      </c>
      <c r="F28" s="46">
        <v>1</v>
      </c>
      <c r="G28" s="48">
        <v>7021</v>
      </c>
      <c r="H28" s="64">
        <v>444.2771084337349</v>
      </c>
      <c r="I28" s="45" t="s">
        <v>2233</v>
      </c>
      <c r="J28" s="46">
        <v>1</v>
      </c>
      <c r="K28" s="47">
        <v>7901.6</v>
      </c>
      <c r="L28" s="44">
        <v>368.98061288305195</v>
      </c>
      <c r="M28" s="45" t="s">
        <v>2237</v>
      </c>
      <c r="N28" s="46">
        <v>1</v>
      </c>
      <c r="O28" s="48">
        <v>9514.0499999999993</v>
      </c>
    </row>
    <row r="29" spans="1:15" ht="51" x14ac:dyDescent="0.25">
      <c r="A29" s="1">
        <v>69</v>
      </c>
      <c r="B29" s="8" t="s">
        <v>80</v>
      </c>
      <c r="C29" s="7" t="s">
        <v>4</v>
      </c>
      <c r="D29" s="66">
        <v>500</v>
      </c>
      <c r="E29" s="45" t="s">
        <v>2236</v>
      </c>
      <c r="F29" s="46">
        <v>1</v>
      </c>
      <c r="G29" s="48">
        <v>6390.3</v>
      </c>
      <c r="H29" s="64">
        <v>438.0097879282219</v>
      </c>
      <c r="I29" s="45" t="s">
        <v>2233</v>
      </c>
      <c r="J29" s="46">
        <v>1</v>
      </c>
      <c r="K29" s="47">
        <v>7294.7</v>
      </c>
      <c r="L29" s="44">
        <v>393.17616049201933</v>
      </c>
      <c r="M29" s="45" t="s">
        <v>2238</v>
      </c>
      <c r="N29" s="46">
        <v>1</v>
      </c>
      <c r="O29" s="48">
        <v>8126.51</v>
      </c>
    </row>
    <row r="30" spans="1:15" ht="51" x14ac:dyDescent="0.25">
      <c r="A30" s="1">
        <v>70</v>
      </c>
      <c r="B30" s="8" t="s">
        <v>81</v>
      </c>
      <c r="C30" s="7" t="s">
        <v>4</v>
      </c>
      <c r="D30" s="66">
        <v>500</v>
      </c>
      <c r="E30" s="45" t="s">
        <v>2236</v>
      </c>
      <c r="F30" s="46">
        <v>1</v>
      </c>
      <c r="G30" s="48">
        <v>7978.95</v>
      </c>
      <c r="H30" s="64">
        <v>435.9557867360208</v>
      </c>
      <c r="I30" s="45" t="s">
        <v>2233</v>
      </c>
      <c r="J30" s="46">
        <v>1</v>
      </c>
      <c r="K30" s="47">
        <v>9151.1</v>
      </c>
      <c r="L30" s="44">
        <v>339.18338717905118</v>
      </c>
      <c r="M30" s="45" t="s">
        <v>2239</v>
      </c>
      <c r="N30" s="46">
        <v>1</v>
      </c>
      <c r="O30" s="48">
        <v>11762</v>
      </c>
    </row>
    <row r="31" spans="1:15" ht="60" x14ac:dyDescent="0.25">
      <c r="A31" s="1">
        <v>71</v>
      </c>
      <c r="B31" s="8" t="s">
        <v>82</v>
      </c>
      <c r="C31" s="7" t="s">
        <v>4</v>
      </c>
      <c r="D31" s="66">
        <v>500.00000000000006</v>
      </c>
      <c r="E31" s="45" t="s">
        <v>2240</v>
      </c>
      <c r="F31" s="46">
        <v>1</v>
      </c>
      <c r="G31" s="48">
        <v>3070.2</v>
      </c>
      <c r="H31" s="64">
        <v>358.23382393779502</v>
      </c>
      <c r="I31" s="45" t="s">
        <v>2227</v>
      </c>
      <c r="J31" s="46">
        <v>1</v>
      </c>
      <c r="K31" s="47">
        <v>4285.1900000000005</v>
      </c>
      <c r="L31" s="44">
        <v>165.27777777777777</v>
      </c>
      <c r="M31" s="45" t="s">
        <v>2228</v>
      </c>
      <c r="N31" s="46">
        <v>1</v>
      </c>
      <c r="O31" s="48">
        <v>9288</v>
      </c>
    </row>
    <row r="32" spans="1:15" ht="30" x14ac:dyDescent="0.25">
      <c r="A32" s="1">
        <v>72</v>
      </c>
      <c r="B32" s="8" t="s">
        <v>83</v>
      </c>
      <c r="C32" s="7" t="s">
        <v>4</v>
      </c>
      <c r="D32" s="66">
        <v>500.00000000000006</v>
      </c>
      <c r="E32" s="45" t="s">
        <v>2240</v>
      </c>
      <c r="F32" s="46">
        <v>1</v>
      </c>
      <c r="G32" s="48">
        <v>3070.2</v>
      </c>
      <c r="H32" s="64">
        <v>154.81040742234771</v>
      </c>
      <c r="I32" s="45" t="s">
        <v>2239</v>
      </c>
      <c r="J32" s="46">
        <v>1</v>
      </c>
      <c r="K32" s="47">
        <v>9916</v>
      </c>
      <c r="L32" s="44">
        <v>0</v>
      </c>
      <c r="M32" s="45" t="s">
        <v>2267</v>
      </c>
      <c r="N32" s="46">
        <v>43</v>
      </c>
      <c r="O32" s="48" t="s">
        <v>2229</v>
      </c>
    </row>
    <row r="33" spans="1:15" ht="30" x14ac:dyDescent="0.25">
      <c r="A33" s="1">
        <v>74</v>
      </c>
      <c r="B33" s="8" t="s">
        <v>85</v>
      </c>
      <c r="C33" s="7" t="s">
        <v>4</v>
      </c>
      <c r="D33" s="66">
        <v>500</v>
      </c>
      <c r="E33" s="45" t="s">
        <v>2241</v>
      </c>
      <c r="F33" s="46">
        <v>1</v>
      </c>
      <c r="G33" s="48">
        <v>183500</v>
      </c>
      <c r="H33" s="64">
        <v>0</v>
      </c>
      <c r="I33" s="45" t="s">
        <v>2267</v>
      </c>
      <c r="J33" s="46">
        <v>44</v>
      </c>
      <c r="K33" s="47" t="s">
        <v>2229</v>
      </c>
      <c r="L33" s="44">
        <v>0</v>
      </c>
      <c r="M33" s="45" t="s">
        <v>2267</v>
      </c>
      <c r="N33" s="46">
        <v>44</v>
      </c>
      <c r="O33" s="48" t="s">
        <v>2229</v>
      </c>
    </row>
    <row r="34" spans="1:15" ht="30" x14ac:dyDescent="0.25">
      <c r="A34" s="1">
        <v>75</v>
      </c>
      <c r="B34" s="8" t="s">
        <v>86</v>
      </c>
      <c r="C34" s="7" t="s">
        <v>4</v>
      </c>
      <c r="D34" s="66">
        <v>500</v>
      </c>
      <c r="E34" s="45" t="s">
        <v>2241</v>
      </c>
      <c r="F34" s="46">
        <v>1</v>
      </c>
      <c r="G34" s="48">
        <v>109385</v>
      </c>
      <c r="H34" s="64">
        <v>0</v>
      </c>
      <c r="I34" s="45" t="s">
        <v>2267</v>
      </c>
      <c r="J34" s="46">
        <v>44</v>
      </c>
      <c r="K34" s="47" t="s">
        <v>2229</v>
      </c>
      <c r="L34" s="44">
        <v>0</v>
      </c>
      <c r="M34" s="45" t="s">
        <v>2267</v>
      </c>
      <c r="N34" s="46">
        <v>44</v>
      </c>
      <c r="O34" s="48" t="s">
        <v>2229</v>
      </c>
    </row>
    <row r="35" spans="1:15" ht="30" x14ac:dyDescent="0.25">
      <c r="A35" s="1">
        <v>76</v>
      </c>
      <c r="B35" s="12" t="s">
        <v>87</v>
      </c>
      <c r="C35" s="10" t="s">
        <v>4</v>
      </c>
      <c r="D35" s="66">
        <v>500</v>
      </c>
      <c r="E35" s="45" t="s">
        <v>2241</v>
      </c>
      <c r="F35" s="46">
        <v>1</v>
      </c>
      <c r="G35" s="48">
        <v>109385</v>
      </c>
      <c r="H35" s="64">
        <v>0</v>
      </c>
      <c r="I35" s="45" t="s">
        <v>2267</v>
      </c>
      <c r="J35" s="46">
        <v>44</v>
      </c>
      <c r="K35" s="47" t="s">
        <v>2229</v>
      </c>
      <c r="L35" s="44">
        <v>0</v>
      </c>
      <c r="M35" s="45" t="s">
        <v>2267</v>
      </c>
      <c r="N35" s="46">
        <v>44</v>
      </c>
      <c r="O35" s="48" t="s">
        <v>2229</v>
      </c>
    </row>
    <row r="36" spans="1:15" ht="30" x14ac:dyDescent="0.25">
      <c r="A36" s="1">
        <v>77</v>
      </c>
      <c r="B36" s="12" t="s">
        <v>88</v>
      </c>
      <c r="C36" s="10" t="s">
        <v>4</v>
      </c>
      <c r="D36" s="66">
        <v>500</v>
      </c>
      <c r="E36" s="45" t="s">
        <v>2241</v>
      </c>
      <c r="F36" s="46">
        <v>1</v>
      </c>
      <c r="G36" s="48">
        <v>109385</v>
      </c>
      <c r="H36" s="64">
        <v>0</v>
      </c>
      <c r="I36" s="45" t="s">
        <v>2267</v>
      </c>
      <c r="J36" s="46">
        <v>44</v>
      </c>
      <c r="K36" s="47" t="s">
        <v>2229</v>
      </c>
      <c r="L36" s="44">
        <v>0</v>
      </c>
      <c r="M36" s="45" t="s">
        <v>2267</v>
      </c>
      <c r="N36" s="46">
        <v>44</v>
      </c>
      <c r="O36" s="48" t="s">
        <v>2229</v>
      </c>
    </row>
    <row r="37" spans="1:15" ht="45" x14ac:dyDescent="0.25">
      <c r="A37" s="1">
        <v>78</v>
      </c>
      <c r="B37" s="12" t="s">
        <v>89</v>
      </c>
      <c r="C37" s="10" t="s">
        <v>4</v>
      </c>
      <c r="D37" s="66">
        <v>500</v>
      </c>
      <c r="E37" s="45" t="s">
        <v>2241</v>
      </c>
      <c r="F37" s="46">
        <v>1</v>
      </c>
      <c r="G37" s="48">
        <v>183500</v>
      </c>
      <c r="H37" s="64">
        <v>368.91392544520977</v>
      </c>
      <c r="I37" s="45" t="s">
        <v>2232</v>
      </c>
      <c r="J37" s="46">
        <v>1</v>
      </c>
      <c r="K37" s="47">
        <v>248703</v>
      </c>
      <c r="L37" s="44">
        <v>0</v>
      </c>
      <c r="M37" s="45" t="s">
        <v>2267</v>
      </c>
      <c r="N37" s="46">
        <v>43</v>
      </c>
      <c r="O37" s="48" t="s">
        <v>2229</v>
      </c>
    </row>
    <row r="38" spans="1:15" ht="45" x14ac:dyDescent="0.25">
      <c r="A38" s="1">
        <v>79</v>
      </c>
      <c r="B38" s="12" t="s">
        <v>90</v>
      </c>
      <c r="C38" s="7" t="s">
        <v>4</v>
      </c>
      <c r="D38" s="66">
        <v>500</v>
      </c>
      <c r="E38" s="45" t="s">
        <v>2241</v>
      </c>
      <c r="F38" s="46">
        <v>1</v>
      </c>
      <c r="G38" s="48">
        <v>183500</v>
      </c>
      <c r="H38" s="64">
        <v>368.91392544520977</v>
      </c>
      <c r="I38" s="45" t="s">
        <v>2232</v>
      </c>
      <c r="J38" s="46">
        <v>1</v>
      </c>
      <c r="K38" s="47">
        <v>248703</v>
      </c>
      <c r="L38" s="44">
        <v>0</v>
      </c>
      <c r="M38" s="45" t="s">
        <v>2267</v>
      </c>
      <c r="N38" s="46">
        <v>43</v>
      </c>
      <c r="O38" s="48" t="s">
        <v>2229</v>
      </c>
    </row>
    <row r="39" spans="1:15" ht="45" x14ac:dyDescent="0.25">
      <c r="A39" s="1">
        <v>80</v>
      </c>
      <c r="B39" s="12" t="s">
        <v>91</v>
      </c>
      <c r="C39" s="10" t="s">
        <v>4</v>
      </c>
      <c r="D39" s="66">
        <v>500</v>
      </c>
      <c r="E39" s="45" t="s">
        <v>2241</v>
      </c>
      <c r="F39" s="46">
        <v>1</v>
      </c>
      <c r="G39" s="48">
        <v>183500</v>
      </c>
      <c r="H39" s="64">
        <v>368.91392544520977</v>
      </c>
      <c r="I39" s="45" t="s">
        <v>2232</v>
      </c>
      <c r="J39" s="46">
        <v>1</v>
      </c>
      <c r="K39" s="47">
        <v>248703</v>
      </c>
      <c r="L39" s="44">
        <v>0</v>
      </c>
      <c r="M39" s="45" t="s">
        <v>2267</v>
      </c>
      <c r="N39" s="46">
        <v>43</v>
      </c>
      <c r="O39" s="48" t="s">
        <v>2229</v>
      </c>
    </row>
    <row r="40" spans="1:15" ht="45" x14ac:dyDescent="0.25">
      <c r="A40" s="1">
        <v>81</v>
      </c>
      <c r="B40" s="2" t="s">
        <v>92</v>
      </c>
      <c r="C40" s="3" t="s">
        <v>4</v>
      </c>
      <c r="D40" s="66">
        <v>500</v>
      </c>
      <c r="E40" s="45" t="s">
        <v>2233</v>
      </c>
      <c r="F40" s="46">
        <v>1</v>
      </c>
      <c r="G40" s="48">
        <v>873.46</v>
      </c>
      <c r="H40" s="64">
        <v>410.84666039510819</v>
      </c>
      <c r="I40" s="45" t="s">
        <v>2232</v>
      </c>
      <c r="J40" s="46">
        <v>1</v>
      </c>
      <c r="K40" s="47">
        <v>1063</v>
      </c>
      <c r="L40" s="44">
        <v>378.35051546391753</v>
      </c>
      <c r="M40" s="45" t="s">
        <v>2231</v>
      </c>
      <c r="N40" s="46">
        <v>1</v>
      </c>
      <c r="O40" s="48">
        <v>1154.3</v>
      </c>
    </row>
    <row r="41" spans="1:15" ht="25.5" x14ac:dyDescent="0.25">
      <c r="A41" s="1">
        <v>82</v>
      </c>
      <c r="B41" s="8" t="s">
        <v>93</v>
      </c>
      <c r="C41" s="7" t="s">
        <v>4</v>
      </c>
      <c r="D41" s="66">
        <v>500</v>
      </c>
      <c r="E41" s="45" t="s">
        <v>2233</v>
      </c>
      <c r="F41" s="46">
        <v>1</v>
      </c>
      <c r="G41" s="48">
        <v>1779.05</v>
      </c>
      <c r="H41" s="64">
        <v>0</v>
      </c>
      <c r="I41" s="45" t="s">
        <v>2267</v>
      </c>
      <c r="J41" s="46">
        <v>44</v>
      </c>
      <c r="K41" s="47" t="s">
        <v>2229</v>
      </c>
      <c r="L41" s="44">
        <v>0</v>
      </c>
      <c r="M41" s="45" t="s">
        <v>2267</v>
      </c>
      <c r="N41" s="46">
        <v>44</v>
      </c>
      <c r="O41" s="48" t="s">
        <v>2229</v>
      </c>
    </row>
    <row r="42" spans="1:15" ht="30" x14ac:dyDescent="0.25">
      <c r="A42" s="1">
        <v>83</v>
      </c>
      <c r="B42" s="8" t="s">
        <v>94</v>
      </c>
      <c r="C42" s="7" t="s">
        <v>4</v>
      </c>
      <c r="D42" s="66">
        <v>500</v>
      </c>
      <c r="E42" s="45" t="s">
        <v>2233</v>
      </c>
      <c r="F42" s="46">
        <v>1</v>
      </c>
      <c r="G42" s="48">
        <v>3855.6</v>
      </c>
      <c r="H42" s="64">
        <v>432.92357028327103</v>
      </c>
      <c r="I42" s="45" t="s">
        <v>2231</v>
      </c>
      <c r="J42" s="46">
        <v>1</v>
      </c>
      <c r="K42" s="47">
        <v>4452.9799999999996</v>
      </c>
      <c r="L42" s="44">
        <v>426.87747035573119</v>
      </c>
      <c r="M42" s="45" t="s">
        <v>2230</v>
      </c>
      <c r="N42" s="46">
        <v>1</v>
      </c>
      <c r="O42" s="48">
        <v>4516.05</v>
      </c>
    </row>
    <row r="43" spans="1:15" ht="30" x14ac:dyDescent="0.25">
      <c r="A43" s="1">
        <v>84</v>
      </c>
      <c r="B43" s="8" t="s">
        <v>95</v>
      </c>
      <c r="C43" s="7" t="s">
        <v>4</v>
      </c>
      <c r="D43" s="66">
        <v>500</v>
      </c>
      <c r="E43" s="45" t="s">
        <v>2232</v>
      </c>
      <c r="F43" s="46">
        <v>1</v>
      </c>
      <c r="G43" s="48">
        <v>1063</v>
      </c>
      <c r="H43" s="64">
        <v>388.3814395323347</v>
      </c>
      <c r="I43" s="45" t="s">
        <v>2231</v>
      </c>
      <c r="J43" s="46">
        <v>1</v>
      </c>
      <c r="K43" s="47">
        <v>1368.5</v>
      </c>
      <c r="L43" s="44">
        <v>0</v>
      </c>
      <c r="M43" s="45" t="s">
        <v>2267</v>
      </c>
      <c r="N43" s="46">
        <v>43</v>
      </c>
      <c r="O43" s="48" t="s">
        <v>2229</v>
      </c>
    </row>
    <row r="44" spans="1:15" ht="30" x14ac:dyDescent="0.25">
      <c r="A44" s="1">
        <v>85</v>
      </c>
      <c r="B44" s="8" t="s">
        <v>96</v>
      </c>
      <c r="C44" s="7" t="s">
        <v>4</v>
      </c>
      <c r="D44" s="66">
        <v>500</v>
      </c>
      <c r="E44" s="45" t="s">
        <v>2233</v>
      </c>
      <c r="F44" s="46">
        <v>1</v>
      </c>
      <c r="G44" s="48">
        <v>944.86</v>
      </c>
      <c r="H44" s="64">
        <v>421.510856293465</v>
      </c>
      <c r="I44" s="45" t="s">
        <v>2230</v>
      </c>
      <c r="J44" s="46">
        <v>1</v>
      </c>
      <c r="K44" s="47">
        <v>1120.8015</v>
      </c>
      <c r="L44" s="44">
        <v>409.27835051546396</v>
      </c>
      <c r="M44" s="45" t="s">
        <v>2231</v>
      </c>
      <c r="N44" s="46">
        <v>1</v>
      </c>
      <c r="O44" s="48">
        <v>1154.3</v>
      </c>
    </row>
    <row r="45" spans="1:15" ht="63.75" x14ac:dyDescent="0.25">
      <c r="A45" s="1">
        <v>87</v>
      </c>
      <c r="B45" s="8" t="s">
        <v>98</v>
      </c>
      <c r="C45" s="7" t="s">
        <v>4</v>
      </c>
      <c r="D45" s="66">
        <v>500</v>
      </c>
      <c r="E45" s="45" t="s">
        <v>2241</v>
      </c>
      <c r="F45" s="46">
        <v>1</v>
      </c>
      <c r="G45" s="48">
        <v>345100</v>
      </c>
      <c r="H45" s="64">
        <v>0</v>
      </c>
      <c r="I45" s="45" t="s">
        <v>2267</v>
      </c>
      <c r="J45" s="46">
        <v>44</v>
      </c>
      <c r="K45" s="47" t="s">
        <v>2229</v>
      </c>
      <c r="L45" s="44">
        <v>0</v>
      </c>
      <c r="M45" s="45" t="s">
        <v>2267</v>
      </c>
      <c r="N45" s="46">
        <v>44</v>
      </c>
      <c r="O45" s="48" t="s">
        <v>2229</v>
      </c>
    </row>
    <row r="46" spans="1:15" ht="30" x14ac:dyDescent="0.25">
      <c r="A46" s="1">
        <v>88</v>
      </c>
      <c r="B46" s="8" t="s">
        <v>99</v>
      </c>
      <c r="C46" s="7" t="s">
        <v>4</v>
      </c>
      <c r="D46" s="66">
        <v>500</v>
      </c>
      <c r="E46" s="45" t="s">
        <v>2241</v>
      </c>
      <c r="F46" s="46">
        <v>1</v>
      </c>
      <c r="G46" s="48">
        <v>121380</v>
      </c>
      <c r="H46" s="64">
        <v>396.67185191963296</v>
      </c>
      <c r="I46" s="45" t="s">
        <v>2239</v>
      </c>
      <c r="J46" s="46">
        <v>1</v>
      </c>
      <c r="K46" s="47">
        <v>152998</v>
      </c>
      <c r="L46" s="44">
        <v>0</v>
      </c>
      <c r="M46" s="45" t="s">
        <v>2267</v>
      </c>
      <c r="N46" s="46">
        <v>43</v>
      </c>
      <c r="O46" s="48" t="s">
        <v>2229</v>
      </c>
    </row>
    <row r="47" spans="1:15" ht="25.5" x14ac:dyDescent="0.25">
      <c r="A47" s="1">
        <v>89</v>
      </c>
      <c r="B47" s="9" t="s">
        <v>100</v>
      </c>
      <c r="C47" s="10" t="s">
        <v>4</v>
      </c>
      <c r="D47" s="66">
        <v>500</v>
      </c>
      <c r="E47" s="45" t="s">
        <v>2239</v>
      </c>
      <c r="F47" s="46">
        <v>1</v>
      </c>
      <c r="G47" s="48">
        <v>56089</v>
      </c>
      <c r="H47" s="64">
        <v>0</v>
      </c>
      <c r="I47" s="45" t="s">
        <v>2267</v>
      </c>
      <c r="J47" s="46">
        <v>44</v>
      </c>
      <c r="K47" s="47" t="s">
        <v>2229</v>
      </c>
      <c r="L47" s="44">
        <v>0</v>
      </c>
      <c r="M47" s="45" t="s">
        <v>2267</v>
      </c>
      <c r="N47" s="46">
        <v>44</v>
      </c>
      <c r="O47" s="48" t="s">
        <v>2229</v>
      </c>
    </row>
    <row r="48" spans="1:15" ht="45" x14ac:dyDescent="0.25">
      <c r="A48" s="1">
        <v>90</v>
      </c>
      <c r="B48" s="2" t="s">
        <v>101</v>
      </c>
      <c r="C48" s="10" t="s">
        <v>4</v>
      </c>
      <c r="D48" s="66">
        <v>500</v>
      </c>
      <c r="E48" s="45" t="s">
        <v>2241</v>
      </c>
      <c r="F48" s="46">
        <v>1</v>
      </c>
      <c r="G48" s="48">
        <v>257040</v>
      </c>
      <c r="H48" s="64">
        <v>413.08023116036588</v>
      </c>
      <c r="I48" s="45" t="s">
        <v>2232</v>
      </c>
      <c r="J48" s="46">
        <v>1</v>
      </c>
      <c r="K48" s="47">
        <v>311126</v>
      </c>
      <c r="L48" s="44">
        <v>0</v>
      </c>
      <c r="M48" s="45" t="s">
        <v>2267</v>
      </c>
      <c r="N48" s="46">
        <v>43</v>
      </c>
      <c r="O48" s="48" t="s">
        <v>2229</v>
      </c>
    </row>
    <row r="49" spans="1:15" ht="45" x14ac:dyDescent="0.25">
      <c r="A49" s="1">
        <v>91</v>
      </c>
      <c r="B49" s="8" t="s">
        <v>102</v>
      </c>
      <c r="C49" s="7" t="s">
        <v>4</v>
      </c>
      <c r="D49" s="66">
        <v>500</v>
      </c>
      <c r="E49" s="45" t="s">
        <v>2239</v>
      </c>
      <c r="F49" s="46">
        <v>1</v>
      </c>
      <c r="G49" s="48">
        <v>122474</v>
      </c>
      <c r="H49" s="64">
        <v>494.18951853704988</v>
      </c>
      <c r="I49" s="45" t="s">
        <v>2232</v>
      </c>
      <c r="J49" s="46">
        <v>1</v>
      </c>
      <c r="K49" s="47">
        <v>123914</v>
      </c>
      <c r="L49" s="44">
        <v>0</v>
      </c>
      <c r="M49" s="45" t="s">
        <v>2267</v>
      </c>
      <c r="N49" s="46">
        <v>43</v>
      </c>
      <c r="O49" s="48" t="s">
        <v>2229</v>
      </c>
    </row>
    <row r="50" spans="1:15" ht="63.75" x14ac:dyDescent="0.25">
      <c r="A50" s="1">
        <v>92</v>
      </c>
      <c r="B50" s="8" t="s">
        <v>103</v>
      </c>
      <c r="C50" s="7" t="s">
        <v>4</v>
      </c>
      <c r="D50" s="66">
        <v>500</v>
      </c>
      <c r="E50" s="45" t="s">
        <v>2241</v>
      </c>
      <c r="F50" s="46">
        <v>1</v>
      </c>
      <c r="G50" s="48">
        <v>355691</v>
      </c>
      <c r="H50" s="64">
        <v>0</v>
      </c>
      <c r="I50" s="45" t="s">
        <v>2267</v>
      </c>
      <c r="J50" s="46">
        <v>44</v>
      </c>
      <c r="K50" s="47" t="s">
        <v>2229</v>
      </c>
      <c r="L50" s="44">
        <v>0</v>
      </c>
      <c r="M50" s="45" t="s">
        <v>2267</v>
      </c>
      <c r="N50" s="46">
        <v>44</v>
      </c>
      <c r="O50" s="48" t="s">
        <v>2229</v>
      </c>
    </row>
    <row r="51" spans="1:15" ht="25.5" x14ac:dyDescent="0.25">
      <c r="A51" s="1">
        <v>93</v>
      </c>
      <c r="B51" s="8" t="s">
        <v>104</v>
      </c>
      <c r="C51" s="7" t="s">
        <v>4</v>
      </c>
      <c r="D51" s="66">
        <v>500</v>
      </c>
      <c r="E51" s="45" t="s">
        <v>2239</v>
      </c>
      <c r="F51" s="46">
        <v>1</v>
      </c>
      <c r="G51" s="48">
        <v>56089</v>
      </c>
      <c r="H51" s="64">
        <v>0</v>
      </c>
      <c r="I51" s="45" t="s">
        <v>2267</v>
      </c>
      <c r="J51" s="46">
        <v>44</v>
      </c>
      <c r="K51" s="47" t="s">
        <v>2229</v>
      </c>
      <c r="L51" s="44">
        <v>0</v>
      </c>
      <c r="M51" s="45" t="s">
        <v>2267</v>
      </c>
      <c r="N51" s="46">
        <v>44</v>
      </c>
      <c r="O51" s="48" t="s">
        <v>2229</v>
      </c>
    </row>
    <row r="52" spans="1:15" ht="45" x14ac:dyDescent="0.25">
      <c r="A52" s="1">
        <v>94</v>
      </c>
      <c r="B52" s="8" t="s">
        <v>105</v>
      </c>
      <c r="C52" s="7" t="s">
        <v>4</v>
      </c>
      <c r="D52" s="66">
        <v>500</v>
      </c>
      <c r="E52" s="45" t="s">
        <v>2232</v>
      </c>
      <c r="F52" s="46">
        <v>1</v>
      </c>
      <c r="G52" s="48">
        <v>126140</v>
      </c>
      <c r="H52" s="64">
        <v>329.39714108141703</v>
      </c>
      <c r="I52" s="45" t="s">
        <v>2241</v>
      </c>
      <c r="J52" s="46">
        <v>1</v>
      </c>
      <c r="K52" s="47">
        <v>191471</v>
      </c>
      <c r="L52" s="44">
        <v>0</v>
      </c>
      <c r="M52" s="45" t="s">
        <v>2267</v>
      </c>
      <c r="N52" s="46">
        <v>43</v>
      </c>
      <c r="O52" s="48" t="s">
        <v>2229</v>
      </c>
    </row>
    <row r="53" spans="1:15" ht="30" x14ac:dyDescent="0.25">
      <c r="A53" s="1">
        <v>95</v>
      </c>
      <c r="B53" s="9" t="s">
        <v>106</v>
      </c>
      <c r="C53" s="10" t="s">
        <v>4</v>
      </c>
      <c r="D53" s="66">
        <v>500</v>
      </c>
      <c r="E53" s="45" t="s">
        <v>2242</v>
      </c>
      <c r="F53" s="46">
        <v>1</v>
      </c>
      <c r="G53" s="48">
        <v>16541</v>
      </c>
      <c r="H53" s="64">
        <v>459.77874138314434</v>
      </c>
      <c r="I53" s="45" t="s">
        <v>2239</v>
      </c>
      <c r="J53" s="46">
        <v>1</v>
      </c>
      <c r="K53" s="47">
        <v>17988</v>
      </c>
      <c r="L53" s="44">
        <v>0</v>
      </c>
      <c r="M53" s="45" t="s">
        <v>2267</v>
      </c>
      <c r="N53" s="46">
        <v>43</v>
      </c>
      <c r="O53" s="48" t="s">
        <v>2229</v>
      </c>
    </row>
    <row r="54" spans="1:15" ht="45" x14ac:dyDescent="0.25">
      <c r="A54" s="1">
        <v>96</v>
      </c>
      <c r="B54" s="9" t="s">
        <v>107</v>
      </c>
      <c r="C54" s="10" t="s">
        <v>4</v>
      </c>
      <c r="D54" s="66">
        <v>500</v>
      </c>
      <c r="E54" s="45" t="s">
        <v>2239</v>
      </c>
      <c r="F54" s="46">
        <v>1</v>
      </c>
      <c r="G54" s="48">
        <v>16604</v>
      </c>
      <c r="H54" s="64">
        <v>465.0980392156863</v>
      </c>
      <c r="I54" s="45" t="s">
        <v>2243</v>
      </c>
      <c r="J54" s="46">
        <v>1</v>
      </c>
      <c r="K54" s="47">
        <v>17850</v>
      </c>
      <c r="L54" s="44">
        <v>436.02941176470586</v>
      </c>
      <c r="M54" s="45" t="s">
        <v>2235</v>
      </c>
      <c r="N54" s="46">
        <v>1</v>
      </c>
      <c r="O54" s="48">
        <v>19040</v>
      </c>
    </row>
    <row r="55" spans="1:15" ht="38.25" x14ac:dyDescent="0.25">
      <c r="A55" s="1">
        <v>97</v>
      </c>
      <c r="B55" s="8" t="s">
        <v>108</v>
      </c>
      <c r="C55" s="7" t="s">
        <v>4</v>
      </c>
      <c r="D55" s="66">
        <v>500</v>
      </c>
      <c r="E55" s="45" t="s">
        <v>2239</v>
      </c>
      <c r="F55" s="46">
        <v>1</v>
      </c>
      <c r="G55" s="48">
        <v>56089</v>
      </c>
      <c r="H55" s="64">
        <v>0</v>
      </c>
      <c r="I55" s="45" t="s">
        <v>2267</v>
      </c>
      <c r="J55" s="46">
        <v>44</v>
      </c>
      <c r="K55" s="47" t="s">
        <v>2229</v>
      </c>
      <c r="L55" s="44">
        <v>0</v>
      </c>
      <c r="M55" s="45" t="s">
        <v>2267</v>
      </c>
      <c r="N55" s="46">
        <v>44</v>
      </c>
      <c r="O55" s="48" t="s">
        <v>2229</v>
      </c>
    </row>
    <row r="56" spans="1:15" ht="51" x14ac:dyDescent="0.25">
      <c r="A56" s="1">
        <v>98</v>
      </c>
      <c r="B56" s="8" t="s">
        <v>109</v>
      </c>
      <c r="C56" s="7" t="s">
        <v>4</v>
      </c>
      <c r="D56" s="66">
        <v>500</v>
      </c>
      <c r="E56" s="45" t="s">
        <v>2241</v>
      </c>
      <c r="F56" s="46">
        <v>1</v>
      </c>
      <c r="G56" s="48">
        <v>117572</v>
      </c>
      <c r="H56" s="64">
        <v>0</v>
      </c>
      <c r="I56" s="45" t="s">
        <v>2267</v>
      </c>
      <c r="J56" s="46">
        <v>44</v>
      </c>
      <c r="K56" s="47" t="s">
        <v>2229</v>
      </c>
      <c r="L56" s="44">
        <v>0</v>
      </c>
      <c r="M56" s="45" t="s">
        <v>2267</v>
      </c>
      <c r="N56" s="46">
        <v>44</v>
      </c>
      <c r="O56" s="48" t="s">
        <v>2229</v>
      </c>
    </row>
    <row r="57" spans="1:15" ht="51" x14ac:dyDescent="0.25">
      <c r="A57" s="1">
        <v>99</v>
      </c>
      <c r="B57" s="12" t="s">
        <v>110</v>
      </c>
      <c r="C57" s="10" t="s">
        <v>4</v>
      </c>
      <c r="D57" s="66">
        <v>500</v>
      </c>
      <c r="E57" s="45" t="s">
        <v>2241</v>
      </c>
      <c r="F57" s="46">
        <v>1</v>
      </c>
      <c r="G57" s="48">
        <v>117572</v>
      </c>
      <c r="H57" s="64">
        <v>0</v>
      </c>
      <c r="I57" s="45" t="s">
        <v>2267</v>
      </c>
      <c r="J57" s="46">
        <v>44</v>
      </c>
      <c r="K57" s="47" t="s">
        <v>2229</v>
      </c>
      <c r="L57" s="44">
        <v>0</v>
      </c>
      <c r="M57" s="45" t="s">
        <v>2267</v>
      </c>
      <c r="N57" s="46">
        <v>44</v>
      </c>
      <c r="O57" s="48" t="s">
        <v>2229</v>
      </c>
    </row>
    <row r="58" spans="1:15" ht="51" x14ac:dyDescent="0.25">
      <c r="A58" s="1">
        <v>100</v>
      </c>
      <c r="B58" s="12" t="s">
        <v>111</v>
      </c>
      <c r="C58" s="10" t="s">
        <v>4</v>
      </c>
      <c r="D58" s="66">
        <v>500</v>
      </c>
      <c r="E58" s="45" t="s">
        <v>2241</v>
      </c>
      <c r="F58" s="46">
        <v>1</v>
      </c>
      <c r="G58" s="48">
        <v>117572</v>
      </c>
      <c r="H58" s="64">
        <v>0</v>
      </c>
      <c r="I58" s="45" t="s">
        <v>2267</v>
      </c>
      <c r="J58" s="46">
        <v>44</v>
      </c>
      <c r="K58" s="47" t="s">
        <v>2229</v>
      </c>
      <c r="L58" s="44">
        <v>0</v>
      </c>
      <c r="M58" s="45" t="s">
        <v>2267</v>
      </c>
      <c r="N58" s="46">
        <v>44</v>
      </c>
      <c r="O58" s="48" t="s">
        <v>2229</v>
      </c>
    </row>
    <row r="59" spans="1:15" ht="51" x14ac:dyDescent="0.25">
      <c r="A59" s="1">
        <v>101</v>
      </c>
      <c r="B59" s="12" t="s">
        <v>112</v>
      </c>
      <c r="C59" s="10" t="s">
        <v>4</v>
      </c>
      <c r="D59" s="66">
        <v>500</v>
      </c>
      <c r="E59" s="45" t="s">
        <v>2241</v>
      </c>
      <c r="F59" s="46">
        <v>1</v>
      </c>
      <c r="G59" s="48">
        <v>117572</v>
      </c>
      <c r="H59" s="64">
        <v>0</v>
      </c>
      <c r="I59" s="45" t="s">
        <v>2267</v>
      </c>
      <c r="J59" s="46">
        <v>44</v>
      </c>
      <c r="K59" s="47" t="s">
        <v>2229</v>
      </c>
      <c r="L59" s="44">
        <v>0</v>
      </c>
      <c r="M59" s="45" t="s">
        <v>2267</v>
      </c>
      <c r="N59" s="46">
        <v>44</v>
      </c>
      <c r="O59" s="48" t="s">
        <v>2229</v>
      </c>
    </row>
    <row r="60" spans="1:15" ht="38.25" x14ac:dyDescent="0.25">
      <c r="A60" s="1">
        <v>102</v>
      </c>
      <c r="B60" s="12" t="s">
        <v>113</v>
      </c>
      <c r="C60" s="10" t="s">
        <v>4</v>
      </c>
      <c r="D60" s="66">
        <v>500</v>
      </c>
      <c r="E60" s="45" t="s">
        <v>2239</v>
      </c>
      <c r="F60" s="46">
        <v>1</v>
      </c>
      <c r="G60" s="48">
        <v>151761</v>
      </c>
      <c r="H60" s="64">
        <v>0</v>
      </c>
      <c r="I60" s="45" t="s">
        <v>2267</v>
      </c>
      <c r="J60" s="46">
        <v>44</v>
      </c>
      <c r="K60" s="47" t="s">
        <v>2229</v>
      </c>
      <c r="L60" s="44">
        <v>0</v>
      </c>
      <c r="M60" s="45" t="s">
        <v>2267</v>
      </c>
      <c r="N60" s="46">
        <v>44</v>
      </c>
      <c r="O60" s="48" t="s">
        <v>2229</v>
      </c>
    </row>
    <row r="61" spans="1:15" ht="25.5" x14ac:dyDescent="0.25">
      <c r="A61" s="1">
        <v>103</v>
      </c>
      <c r="B61" s="8" t="s">
        <v>114</v>
      </c>
      <c r="C61" s="7" t="s">
        <v>4</v>
      </c>
      <c r="D61" s="66">
        <v>500</v>
      </c>
      <c r="E61" s="45" t="s">
        <v>2235</v>
      </c>
      <c r="F61" s="46">
        <v>1</v>
      </c>
      <c r="G61" s="48">
        <v>41613.11</v>
      </c>
      <c r="H61" s="64">
        <v>0</v>
      </c>
      <c r="I61" s="45" t="s">
        <v>2267</v>
      </c>
      <c r="J61" s="46">
        <v>44</v>
      </c>
      <c r="K61" s="47" t="s">
        <v>2229</v>
      </c>
      <c r="L61" s="44">
        <v>0</v>
      </c>
      <c r="M61" s="45" t="s">
        <v>2267</v>
      </c>
      <c r="N61" s="46">
        <v>44</v>
      </c>
      <c r="O61" s="48" t="s">
        <v>2229</v>
      </c>
    </row>
    <row r="62" spans="1:15" ht="51" x14ac:dyDescent="0.25">
      <c r="A62" s="1">
        <v>104</v>
      </c>
      <c r="B62" s="9" t="s">
        <v>115</v>
      </c>
      <c r="C62" s="10"/>
      <c r="D62" s="66">
        <v>500</v>
      </c>
      <c r="E62" s="45" t="s">
        <v>2241</v>
      </c>
      <c r="F62" s="46">
        <v>1</v>
      </c>
      <c r="G62" s="48">
        <v>271320</v>
      </c>
      <c r="H62" s="64">
        <v>412.59249571926921</v>
      </c>
      <c r="I62" s="45" t="s">
        <v>2239</v>
      </c>
      <c r="J62" s="46">
        <v>1</v>
      </c>
      <c r="K62" s="47">
        <v>328799</v>
      </c>
      <c r="L62" s="44">
        <v>0</v>
      </c>
      <c r="M62" s="45" t="s">
        <v>2267</v>
      </c>
      <c r="N62" s="46">
        <v>43</v>
      </c>
      <c r="O62" s="48" t="s">
        <v>2229</v>
      </c>
    </row>
    <row r="63" spans="1:15" ht="25.5" x14ac:dyDescent="0.25">
      <c r="A63" s="1">
        <v>105</v>
      </c>
      <c r="B63" s="14" t="s">
        <v>116</v>
      </c>
      <c r="C63" s="5" t="s">
        <v>4</v>
      </c>
      <c r="D63" s="66">
        <v>499.99999999999994</v>
      </c>
      <c r="E63" s="45" t="s">
        <v>2235</v>
      </c>
      <c r="F63" s="46">
        <v>1</v>
      </c>
      <c r="G63" s="48">
        <v>142331.14000000001</v>
      </c>
      <c r="H63" s="64">
        <v>0</v>
      </c>
      <c r="I63" s="45" t="s">
        <v>2267</v>
      </c>
      <c r="J63" s="46">
        <v>44</v>
      </c>
      <c r="K63" s="47" t="s">
        <v>2229</v>
      </c>
      <c r="L63" s="44">
        <v>0</v>
      </c>
      <c r="M63" s="45" t="s">
        <v>2267</v>
      </c>
      <c r="N63" s="46">
        <v>44</v>
      </c>
      <c r="O63" s="48" t="s">
        <v>2229</v>
      </c>
    </row>
    <row r="64" spans="1:15" ht="25.5" x14ac:dyDescent="0.25">
      <c r="A64" s="1">
        <v>106</v>
      </c>
      <c r="B64" s="14" t="s">
        <v>117</v>
      </c>
      <c r="C64" s="5" t="s">
        <v>4</v>
      </c>
      <c r="D64" s="66">
        <v>500</v>
      </c>
      <c r="E64" s="45" t="s">
        <v>2235</v>
      </c>
      <c r="F64" s="46">
        <v>1</v>
      </c>
      <c r="G64" s="48">
        <v>119898.45</v>
      </c>
      <c r="H64" s="64">
        <v>0</v>
      </c>
      <c r="I64" s="45" t="s">
        <v>2267</v>
      </c>
      <c r="J64" s="46">
        <v>44</v>
      </c>
      <c r="K64" s="47" t="s">
        <v>2229</v>
      </c>
      <c r="L64" s="44">
        <v>0</v>
      </c>
      <c r="M64" s="45" t="s">
        <v>2267</v>
      </c>
      <c r="N64" s="46">
        <v>44</v>
      </c>
      <c r="O64" s="48" t="s">
        <v>2229</v>
      </c>
    </row>
    <row r="65" spans="1:15" ht="25.5" x14ac:dyDescent="0.25">
      <c r="A65" s="1">
        <v>107</v>
      </c>
      <c r="B65" s="14" t="s">
        <v>118</v>
      </c>
      <c r="C65" s="5" t="s">
        <v>4</v>
      </c>
      <c r="D65" s="66">
        <v>500</v>
      </c>
      <c r="E65" s="45" t="s">
        <v>2235</v>
      </c>
      <c r="F65" s="46">
        <v>1</v>
      </c>
      <c r="G65" s="48">
        <v>109956</v>
      </c>
      <c r="H65" s="64">
        <v>0</v>
      </c>
      <c r="I65" s="45" t="s">
        <v>2267</v>
      </c>
      <c r="J65" s="46">
        <v>44</v>
      </c>
      <c r="K65" s="47" t="s">
        <v>2229</v>
      </c>
      <c r="L65" s="44">
        <v>0</v>
      </c>
      <c r="M65" s="45" t="s">
        <v>2267</v>
      </c>
      <c r="N65" s="46">
        <v>44</v>
      </c>
      <c r="O65" s="48" t="s">
        <v>2229</v>
      </c>
    </row>
    <row r="66" spans="1:15" ht="30" x14ac:dyDescent="0.25">
      <c r="A66" s="1">
        <v>108</v>
      </c>
      <c r="B66" s="14" t="s">
        <v>119</v>
      </c>
      <c r="C66" s="5" t="s">
        <v>4</v>
      </c>
      <c r="D66" s="66">
        <v>500</v>
      </c>
      <c r="E66" s="45" t="s">
        <v>2242</v>
      </c>
      <c r="F66" s="46">
        <v>1</v>
      </c>
      <c r="G66" s="48">
        <v>16541</v>
      </c>
      <c r="H66" s="64">
        <v>473.8455368396929</v>
      </c>
      <c r="I66" s="45" t="s">
        <v>2239</v>
      </c>
      <c r="J66" s="46">
        <v>1</v>
      </c>
      <c r="K66" s="47">
        <v>17454</v>
      </c>
      <c r="L66" s="44">
        <v>447.78018408229559</v>
      </c>
      <c r="M66" s="45" t="s">
        <v>2232</v>
      </c>
      <c r="N66" s="46">
        <v>1</v>
      </c>
      <c r="O66" s="48">
        <v>18470</v>
      </c>
    </row>
    <row r="67" spans="1:15" ht="25.5" x14ac:dyDescent="0.25">
      <c r="A67" s="1">
        <v>110</v>
      </c>
      <c r="B67" s="6" t="s">
        <v>122</v>
      </c>
      <c r="C67" s="7" t="s">
        <v>121</v>
      </c>
      <c r="D67" s="66">
        <v>500</v>
      </c>
      <c r="E67" s="45" t="s">
        <v>2242</v>
      </c>
      <c r="F67" s="46">
        <v>1</v>
      </c>
      <c r="G67" s="48">
        <v>14994</v>
      </c>
      <c r="H67" s="64">
        <v>0</v>
      </c>
      <c r="I67" s="45" t="s">
        <v>2267</v>
      </c>
      <c r="J67" s="46">
        <v>44</v>
      </c>
      <c r="K67" s="47" t="s">
        <v>2229</v>
      </c>
      <c r="L67" s="44">
        <v>0</v>
      </c>
      <c r="M67" s="45" t="s">
        <v>2267</v>
      </c>
      <c r="N67" s="46">
        <v>44</v>
      </c>
      <c r="O67" s="48" t="s">
        <v>2229</v>
      </c>
    </row>
    <row r="68" spans="1:15" ht="25.5" x14ac:dyDescent="0.25">
      <c r="A68" s="1">
        <v>112</v>
      </c>
      <c r="B68" s="15" t="s">
        <v>124</v>
      </c>
      <c r="C68" s="7" t="s">
        <v>4</v>
      </c>
      <c r="D68" s="66">
        <v>500</v>
      </c>
      <c r="E68" s="45" t="s">
        <v>2239</v>
      </c>
      <c r="F68" s="46">
        <v>1</v>
      </c>
      <c r="G68" s="48">
        <v>12173</v>
      </c>
      <c r="H68" s="64">
        <v>0</v>
      </c>
      <c r="I68" s="45" t="s">
        <v>2267</v>
      </c>
      <c r="J68" s="46">
        <v>44</v>
      </c>
      <c r="K68" s="47" t="s">
        <v>2229</v>
      </c>
      <c r="L68" s="44">
        <v>0</v>
      </c>
      <c r="M68" s="45" t="s">
        <v>2267</v>
      </c>
      <c r="N68" s="46">
        <v>44</v>
      </c>
      <c r="O68" s="48" t="s">
        <v>2229</v>
      </c>
    </row>
    <row r="69" spans="1:15" ht="38.25" x14ac:dyDescent="0.25">
      <c r="A69" s="1">
        <v>114</v>
      </c>
      <c r="B69" s="8" t="s">
        <v>126</v>
      </c>
      <c r="C69" s="7" t="s">
        <v>4</v>
      </c>
      <c r="D69" s="66">
        <v>500</v>
      </c>
      <c r="E69" s="45" t="s">
        <v>2232</v>
      </c>
      <c r="F69" s="46">
        <v>1</v>
      </c>
      <c r="G69" s="48">
        <v>4784</v>
      </c>
      <c r="H69" s="64">
        <v>0</v>
      </c>
      <c r="I69" s="45" t="s">
        <v>2267</v>
      </c>
      <c r="J69" s="46">
        <v>44</v>
      </c>
      <c r="K69" s="47" t="s">
        <v>2229</v>
      </c>
      <c r="L69" s="44">
        <v>0</v>
      </c>
      <c r="M69" s="45" t="s">
        <v>2267</v>
      </c>
      <c r="N69" s="46">
        <v>44</v>
      </c>
      <c r="O69" s="48" t="s">
        <v>2229</v>
      </c>
    </row>
    <row r="70" spans="1:15" ht="30" x14ac:dyDescent="0.25">
      <c r="A70" s="1">
        <v>117</v>
      </c>
      <c r="B70" s="14" t="s">
        <v>129</v>
      </c>
      <c r="C70" s="7" t="s">
        <v>4</v>
      </c>
      <c r="D70" s="66">
        <v>499.99999999999994</v>
      </c>
      <c r="E70" s="45" t="s">
        <v>2233</v>
      </c>
      <c r="F70" s="46">
        <v>1</v>
      </c>
      <c r="G70" s="48">
        <v>108.28999999999999</v>
      </c>
      <c r="H70" s="64">
        <v>415.63675443310041</v>
      </c>
      <c r="I70" s="45" t="s">
        <v>2231</v>
      </c>
      <c r="J70" s="46">
        <v>1</v>
      </c>
      <c r="K70" s="47">
        <v>130.27000000000001</v>
      </c>
      <c r="L70" s="44">
        <v>359.68379446640313</v>
      </c>
      <c r="M70" s="45" t="s">
        <v>2230</v>
      </c>
      <c r="N70" s="46">
        <v>1</v>
      </c>
      <c r="O70" s="48">
        <v>150.535</v>
      </c>
    </row>
    <row r="71" spans="1:15" ht="30" x14ac:dyDescent="0.25">
      <c r="A71" s="1">
        <v>118</v>
      </c>
      <c r="B71" s="12" t="s">
        <v>130</v>
      </c>
      <c r="C71" s="10" t="s">
        <v>4</v>
      </c>
      <c r="D71" s="66">
        <v>499.99999999999994</v>
      </c>
      <c r="E71" s="45" t="s">
        <v>2233</v>
      </c>
      <c r="F71" s="46">
        <v>1</v>
      </c>
      <c r="G71" s="48">
        <v>108.28999999999999</v>
      </c>
      <c r="H71" s="64">
        <v>432.24364347583116</v>
      </c>
      <c r="I71" s="45" t="s">
        <v>2231</v>
      </c>
      <c r="J71" s="46">
        <v>1</v>
      </c>
      <c r="K71" s="47">
        <v>125.265</v>
      </c>
      <c r="L71" s="44">
        <v>373.25676784249379</v>
      </c>
      <c r="M71" s="45" t="s">
        <v>2230</v>
      </c>
      <c r="N71" s="46">
        <v>1</v>
      </c>
      <c r="O71" s="48">
        <v>145.06100000000001</v>
      </c>
    </row>
    <row r="72" spans="1:15" ht="60" x14ac:dyDescent="0.25">
      <c r="A72" s="1">
        <v>119</v>
      </c>
      <c r="B72" s="9" t="s">
        <v>131</v>
      </c>
      <c r="C72" s="10" t="s">
        <v>4</v>
      </c>
      <c r="D72" s="66">
        <v>500</v>
      </c>
      <c r="E72" s="45" t="s">
        <v>2233</v>
      </c>
      <c r="F72" s="46">
        <v>1</v>
      </c>
      <c r="G72" s="48">
        <v>940.1</v>
      </c>
      <c r="H72" s="64">
        <v>377.44863831820351</v>
      </c>
      <c r="I72" s="45" t="s">
        <v>2227</v>
      </c>
      <c r="J72" s="46">
        <v>1</v>
      </c>
      <c r="K72" s="47">
        <v>1245.335</v>
      </c>
      <c r="L72" s="44">
        <v>376.1904761904762</v>
      </c>
      <c r="M72" s="45" t="s">
        <v>2235</v>
      </c>
      <c r="N72" s="46">
        <v>1</v>
      </c>
      <c r="O72" s="48">
        <v>1249.5</v>
      </c>
    </row>
    <row r="73" spans="1:15" ht="38.25" x14ac:dyDescent="0.25">
      <c r="A73" s="1">
        <v>121</v>
      </c>
      <c r="B73" s="9" t="s">
        <v>133</v>
      </c>
      <c r="C73" s="10" t="s">
        <v>4</v>
      </c>
      <c r="D73" s="66">
        <v>500</v>
      </c>
      <c r="E73" s="45" t="s">
        <v>2241</v>
      </c>
      <c r="F73" s="46">
        <v>1</v>
      </c>
      <c r="G73" s="48">
        <v>49980</v>
      </c>
      <c r="H73" s="64">
        <v>0</v>
      </c>
      <c r="I73" s="45" t="s">
        <v>2267</v>
      </c>
      <c r="J73" s="46">
        <v>44</v>
      </c>
      <c r="K73" s="47" t="s">
        <v>2229</v>
      </c>
      <c r="L73" s="44">
        <v>0</v>
      </c>
      <c r="M73" s="45" t="s">
        <v>2267</v>
      </c>
      <c r="N73" s="46">
        <v>44</v>
      </c>
      <c r="O73" s="48" t="s">
        <v>2229</v>
      </c>
    </row>
    <row r="74" spans="1:15" ht="30" x14ac:dyDescent="0.25">
      <c r="A74" s="1">
        <v>122</v>
      </c>
      <c r="B74" s="9" t="s">
        <v>134</v>
      </c>
      <c r="C74" s="10" t="s">
        <v>4</v>
      </c>
      <c r="D74" s="66">
        <v>500</v>
      </c>
      <c r="E74" s="45" t="s">
        <v>2240</v>
      </c>
      <c r="F74" s="46">
        <v>1</v>
      </c>
      <c r="G74" s="48">
        <v>2808.4</v>
      </c>
      <c r="H74" s="64">
        <v>406.89655172413791</v>
      </c>
      <c r="I74" s="45" t="s">
        <v>2242</v>
      </c>
      <c r="J74" s="46">
        <v>1</v>
      </c>
      <c r="K74" s="47">
        <v>3451</v>
      </c>
      <c r="L74" s="44">
        <v>380.64516129032256</v>
      </c>
      <c r="M74" s="45" t="s">
        <v>2244</v>
      </c>
      <c r="N74" s="46">
        <v>1</v>
      </c>
      <c r="O74" s="48">
        <v>3689</v>
      </c>
    </row>
    <row r="75" spans="1:15" ht="30" x14ac:dyDescent="0.25">
      <c r="A75" s="1">
        <v>124</v>
      </c>
      <c r="B75" s="9" t="s">
        <v>136</v>
      </c>
      <c r="C75" s="10" t="s">
        <v>4</v>
      </c>
      <c r="D75" s="66">
        <v>500</v>
      </c>
      <c r="E75" s="45" t="s">
        <v>2241</v>
      </c>
      <c r="F75" s="46">
        <v>1</v>
      </c>
      <c r="G75" s="48">
        <v>71400</v>
      </c>
      <c r="H75" s="64">
        <v>0</v>
      </c>
      <c r="I75" s="45" t="s">
        <v>2267</v>
      </c>
      <c r="J75" s="46">
        <v>44</v>
      </c>
      <c r="K75" s="47" t="s">
        <v>2229</v>
      </c>
      <c r="L75" s="44">
        <v>0</v>
      </c>
      <c r="M75" s="45" t="s">
        <v>2267</v>
      </c>
      <c r="N75" s="46">
        <v>44</v>
      </c>
      <c r="O75" s="48" t="s">
        <v>2229</v>
      </c>
    </row>
    <row r="76" spans="1:15" ht="30" x14ac:dyDescent="0.25">
      <c r="A76" s="1">
        <v>125</v>
      </c>
      <c r="B76" s="8" t="s">
        <v>137</v>
      </c>
      <c r="C76" s="7" t="s">
        <v>4</v>
      </c>
      <c r="D76" s="66">
        <v>500</v>
      </c>
      <c r="E76" s="45" t="s">
        <v>2235</v>
      </c>
      <c r="F76" s="46">
        <v>1</v>
      </c>
      <c r="G76" s="48">
        <v>3916.29</v>
      </c>
      <c r="H76" s="64">
        <v>472.84482758620692</v>
      </c>
      <c r="I76" s="45" t="s">
        <v>2240</v>
      </c>
      <c r="J76" s="46">
        <v>1</v>
      </c>
      <c r="K76" s="47">
        <v>4141.2</v>
      </c>
      <c r="L76" s="44">
        <v>417.5149253731343</v>
      </c>
      <c r="M76" s="45" t="s">
        <v>2232</v>
      </c>
      <c r="N76" s="46">
        <v>1</v>
      </c>
      <c r="O76" s="48">
        <v>4690</v>
      </c>
    </row>
    <row r="77" spans="1:15" ht="38.25" x14ac:dyDescent="0.25">
      <c r="A77" s="1">
        <v>126</v>
      </c>
      <c r="B77" s="12" t="s">
        <v>138</v>
      </c>
      <c r="C77" s="10" t="s">
        <v>4</v>
      </c>
      <c r="D77" s="66">
        <v>500</v>
      </c>
      <c r="E77" s="45" t="s">
        <v>2235</v>
      </c>
      <c r="F77" s="46">
        <v>1</v>
      </c>
      <c r="G77" s="48">
        <v>3916.29</v>
      </c>
      <c r="H77" s="64">
        <v>472.84482758620692</v>
      </c>
      <c r="I77" s="45" t="s">
        <v>2240</v>
      </c>
      <c r="J77" s="46">
        <v>1</v>
      </c>
      <c r="K77" s="47">
        <v>4141.2</v>
      </c>
      <c r="L77" s="44">
        <v>417.5149253731343</v>
      </c>
      <c r="M77" s="45" t="s">
        <v>2232</v>
      </c>
      <c r="N77" s="46">
        <v>1</v>
      </c>
      <c r="O77" s="48">
        <v>4690</v>
      </c>
    </row>
    <row r="78" spans="1:15" ht="45" x14ac:dyDescent="0.25">
      <c r="A78" s="1">
        <v>127</v>
      </c>
      <c r="B78" s="9" t="s">
        <v>139</v>
      </c>
      <c r="C78" s="10" t="s">
        <v>4</v>
      </c>
      <c r="D78" s="66">
        <v>500</v>
      </c>
      <c r="E78" s="45" t="s">
        <v>2239</v>
      </c>
      <c r="F78" s="46">
        <v>1</v>
      </c>
      <c r="G78" s="48">
        <v>5950</v>
      </c>
      <c r="H78" s="64">
        <v>471.69811320754718</v>
      </c>
      <c r="I78" s="45" t="s">
        <v>2243</v>
      </c>
      <c r="J78" s="46">
        <v>1</v>
      </c>
      <c r="K78" s="47">
        <v>6307</v>
      </c>
      <c r="L78" s="44">
        <v>409.8360655737705</v>
      </c>
      <c r="M78" s="45" t="s">
        <v>2241</v>
      </c>
      <c r="N78" s="46">
        <v>1</v>
      </c>
      <c r="O78" s="48">
        <v>7259</v>
      </c>
    </row>
    <row r="79" spans="1:15" ht="30" x14ac:dyDescent="0.25">
      <c r="A79" s="1">
        <v>128</v>
      </c>
      <c r="B79" s="12" t="s">
        <v>140</v>
      </c>
      <c r="C79" s="10" t="s">
        <v>4</v>
      </c>
      <c r="D79" s="66">
        <v>500</v>
      </c>
      <c r="E79" s="45" t="s">
        <v>2232</v>
      </c>
      <c r="F79" s="46">
        <v>1</v>
      </c>
      <c r="G79" s="48">
        <v>4731</v>
      </c>
      <c r="H79" s="64">
        <v>397.56302521008405</v>
      </c>
      <c r="I79" s="45" t="s">
        <v>2239</v>
      </c>
      <c r="J79" s="46">
        <v>1</v>
      </c>
      <c r="K79" s="47">
        <v>5950</v>
      </c>
      <c r="L79" s="44">
        <v>375.05945774536229</v>
      </c>
      <c r="M79" s="45" t="s">
        <v>2243</v>
      </c>
      <c r="N79" s="46">
        <v>1</v>
      </c>
      <c r="O79" s="48">
        <v>6307</v>
      </c>
    </row>
    <row r="80" spans="1:15" ht="38.25" x14ac:dyDescent="0.25">
      <c r="A80" s="1">
        <v>129</v>
      </c>
      <c r="B80" s="12" t="s">
        <v>141</v>
      </c>
      <c r="C80" s="10" t="s">
        <v>4</v>
      </c>
      <c r="D80" s="66">
        <v>500</v>
      </c>
      <c r="E80" s="45" t="s">
        <v>2230</v>
      </c>
      <c r="F80" s="46">
        <v>1</v>
      </c>
      <c r="G80" s="48">
        <v>10974.0015</v>
      </c>
      <c r="H80" s="64">
        <v>423.02064220183485</v>
      </c>
      <c r="I80" s="45" t="s">
        <v>2242</v>
      </c>
      <c r="J80" s="46">
        <v>1</v>
      </c>
      <c r="K80" s="47">
        <v>12971</v>
      </c>
      <c r="L80" s="44">
        <v>0</v>
      </c>
      <c r="M80" s="45" t="s">
        <v>2267</v>
      </c>
      <c r="N80" s="46">
        <v>43</v>
      </c>
      <c r="O80" s="48" t="s">
        <v>2229</v>
      </c>
    </row>
    <row r="81" spans="1:15" ht="30" x14ac:dyDescent="0.25">
      <c r="A81" s="1">
        <v>130</v>
      </c>
      <c r="B81" s="8" t="s">
        <v>142</v>
      </c>
      <c r="C81" s="7" t="s">
        <v>4</v>
      </c>
      <c r="D81" s="66">
        <v>500</v>
      </c>
      <c r="E81" s="45" t="s">
        <v>2233</v>
      </c>
      <c r="F81" s="46">
        <v>1</v>
      </c>
      <c r="G81" s="48">
        <v>330.82</v>
      </c>
      <c r="H81" s="64">
        <v>449.32923872636172</v>
      </c>
      <c r="I81" s="45" t="s">
        <v>2230</v>
      </c>
      <c r="J81" s="46">
        <v>1</v>
      </c>
      <c r="K81" s="47">
        <v>368.12650000000002</v>
      </c>
      <c r="L81" s="44">
        <v>437.59259259259261</v>
      </c>
      <c r="M81" s="45" t="s">
        <v>2232</v>
      </c>
      <c r="N81" s="46">
        <v>1</v>
      </c>
      <c r="O81" s="48">
        <v>378</v>
      </c>
    </row>
    <row r="82" spans="1:15" ht="30" x14ac:dyDescent="0.25">
      <c r="A82" s="1">
        <v>131</v>
      </c>
      <c r="B82" s="9" t="s">
        <v>143</v>
      </c>
      <c r="C82" s="10" t="s">
        <v>4</v>
      </c>
      <c r="D82" s="66">
        <v>500</v>
      </c>
      <c r="E82" s="45" t="s">
        <v>2233</v>
      </c>
      <c r="F82" s="46">
        <v>1</v>
      </c>
      <c r="G82" s="48">
        <v>2595</v>
      </c>
      <c r="H82" s="64">
        <v>441.62695711368275</v>
      </c>
      <c r="I82" s="45" t="s">
        <v>2234</v>
      </c>
      <c r="J82" s="46">
        <v>1</v>
      </c>
      <c r="K82" s="47">
        <v>2938</v>
      </c>
      <c r="L82" s="44">
        <v>437.75303643724698</v>
      </c>
      <c r="M82" s="45" t="s">
        <v>2231</v>
      </c>
      <c r="N82" s="46">
        <v>1</v>
      </c>
      <c r="O82" s="48">
        <v>2964</v>
      </c>
    </row>
    <row r="83" spans="1:15" ht="30" x14ac:dyDescent="0.25">
      <c r="A83" s="1">
        <v>132</v>
      </c>
      <c r="B83" s="8" t="s">
        <v>144</v>
      </c>
      <c r="C83" s="7" t="s">
        <v>4</v>
      </c>
      <c r="D83" s="66">
        <v>500</v>
      </c>
      <c r="E83" s="45" t="s">
        <v>2227</v>
      </c>
      <c r="F83" s="46">
        <v>1</v>
      </c>
      <c r="G83" s="48">
        <v>71500</v>
      </c>
      <c r="H83" s="64">
        <v>0</v>
      </c>
      <c r="I83" s="45" t="s">
        <v>2267</v>
      </c>
      <c r="J83" s="46">
        <v>44</v>
      </c>
      <c r="K83" s="47" t="s">
        <v>2229</v>
      </c>
      <c r="L83" s="44">
        <v>0</v>
      </c>
      <c r="M83" s="45" t="s">
        <v>2267</v>
      </c>
      <c r="N83" s="46">
        <v>44</v>
      </c>
      <c r="O83" s="48" t="s">
        <v>2229</v>
      </c>
    </row>
    <row r="84" spans="1:15" ht="30" x14ac:dyDescent="0.25">
      <c r="A84" s="1">
        <v>133</v>
      </c>
      <c r="B84" s="8" t="s">
        <v>145</v>
      </c>
      <c r="C84" s="7" t="s">
        <v>4</v>
      </c>
      <c r="D84" s="66">
        <v>500</v>
      </c>
      <c r="E84" s="45" t="s">
        <v>2227</v>
      </c>
      <c r="F84" s="46">
        <v>1</v>
      </c>
      <c r="G84" s="48">
        <v>65000</v>
      </c>
      <c r="H84" s="64">
        <v>0</v>
      </c>
      <c r="I84" s="45" t="s">
        <v>2267</v>
      </c>
      <c r="J84" s="46">
        <v>44</v>
      </c>
      <c r="K84" s="47" t="s">
        <v>2229</v>
      </c>
      <c r="L84" s="44">
        <v>0</v>
      </c>
      <c r="M84" s="45" t="s">
        <v>2267</v>
      </c>
      <c r="N84" s="46">
        <v>44</v>
      </c>
      <c r="O84" s="48" t="s">
        <v>2229</v>
      </c>
    </row>
    <row r="85" spans="1:15" x14ac:dyDescent="0.25">
      <c r="A85" s="1">
        <v>136</v>
      </c>
      <c r="B85" s="14" t="s">
        <v>148</v>
      </c>
      <c r="C85" s="7" t="s">
        <v>4</v>
      </c>
      <c r="D85" s="66">
        <v>500</v>
      </c>
      <c r="E85" s="45" t="s">
        <v>2233</v>
      </c>
      <c r="F85" s="46">
        <v>1</v>
      </c>
      <c r="G85" s="48">
        <v>3778.25</v>
      </c>
      <c r="H85" s="64">
        <v>417.76315789473682</v>
      </c>
      <c r="I85" s="45" t="s">
        <v>2244</v>
      </c>
      <c r="J85" s="46">
        <v>1</v>
      </c>
      <c r="K85" s="47">
        <v>4522</v>
      </c>
      <c r="L85" s="44">
        <v>410.94735697193823</v>
      </c>
      <c r="M85" s="45" t="s">
        <v>2245</v>
      </c>
      <c r="N85" s="46">
        <v>1</v>
      </c>
      <c r="O85" s="48">
        <v>4597</v>
      </c>
    </row>
    <row r="86" spans="1:15" ht="30" x14ac:dyDescent="0.25">
      <c r="A86" s="1">
        <v>139</v>
      </c>
      <c r="B86" s="8" t="s">
        <v>151</v>
      </c>
      <c r="C86" s="7" t="s">
        <v>4</v>
      </c>
      <c r="D86" s="66">
        <v>500</v>
      </c>
      <c r="E86" s="45" t="s">
        <v>2245</v>
      </c>
      <c r="F86" s="46">
        <v>1</v>
      </c>
      <c r="G86" s="48">
        <v>4993</v>
      </c>
      <c r="H86" s="64">
        <v>183.4629785451566</v>
      </c>
      <c r="I86" s="45" t="s">
        <v>2237</v>
      </c>
      <c r="J86" s="46">
        <v>1</v>
      </c>
      <c r="K86" s="47">
        <v>13607.65</v>
      </c>
      <c r="L86" s="44">
        <v>0</v>
      </c>
      <c r="M86" s="45" t="s">
        <v>2267</v>
      </c>
      <c r="N86" s="46">
        <v>43</v>
      </c>
      <c r="O86" s="48" t="s">
        <v>2229</v>
      </c>
    </row>
    <row r="87" spans="1:15" ht="30" x14ac:dyDescent="0.25">
      <c r="A87" s="1">
        <v>140</v>
      </c>
      <c r="B87" s="8" t="s">
        <v>152</v>
      </c>
      <c r="C87" s="7" t="s">
        <v>4</v>
      </c>
      <c r="D87" s="66">
        <v>500</v>
      </c>
      <c r="E87" s="45" t="s">
        <v>2233</v>
      </c>
      <c r="F87" s="46">
        <v>1</v>
      </c>
      <c r="G87" s="48">
        <v>3564.05</v>
      </c>
      <c r="H87" s="64">
        <v>420.05610098176714</v>
      </c>
      <c r="I87" s="45" t="s">
        <v>2230</v>
      </c>
      <c r="J87" s="46">
        <v>1</v>
      </c>
      <c r="K87" s="47">
        <v>4242.3500000000004</v>
      </c>
      <c r="L87" s="44">
        <v>0</v>
      </c>
      <c r="M87" s="45" t="s">
        <v>2267</v>
      </c>
      <c r="N87" s="46">
        <v>43</v>
      </c>
      <c r="O87" s="48" t="s">
        <v>2229</v>
      </c>
    </row>
    <row r="88" spans="1:15" ht="30" x14ac:dyDescent="0.25">
      <c r="A88" s="1">
        <v>142</v>
      </c>
      <c r="B88" s="9" t="s">
        <v>154</v>
      </c>
      <c r="C88" s="10" t="s">
        <v>4</v>
      </c>
      <c r="D88" s="66">
        <v>500</v>
      </c>
      <c r="E88" s="45" t="s">
        <v>2245</v>
      </c>
      <c r="F88" s="46">
        <v>1</v>
      </c>
      <c r="G88" s="48">
        <v>4750</v>
      </c>
      <c r="H88" s="64">
        <v>204.82330863379835</v>
      </c>
      <c r="I88" s="45" t="s">
        <v>2237</v>
      </c>
      <c r="J88" s="46">
        <v>1</v>
      </c>
      <c r="K88" s="47">
        <v>11595.36</v>
      </c>
      <c r="L88" s="44">
        <v>0</v>
      </c>
      <c r="M88" s="45" t="s">
        <v>2267</v>
      </c>
      <c r="N88" s="46">
        <v>43</v>
      </c>
      <c r="O88" s="48" t="s">
        <v>2229</v>
      </c>
    </row>
    <row r="89" spans="1:15" ht="30" x14ac:dyDescent="0.25">
      <c r="A89" s="1">
        <v>143</v>
      </c>
      <c r="B89" s="8" t="s">
        <v>155</v>
      </c>
      <c r="C89" s="7" t="s">
        <v>4</v>
      </c>
      <c r="D89" s="66">
        <v>500</v>
      </c>
      <c r="E89" s="45" t="s">
        <v>2246</v>
      </c>
      <c r="F89" s="46">
        <v>1</v>
      </c>
      <c r="G89" s="48">
        <v>2618</v>
      </c>
      <c r="H89" s="64">
        <v>488.88888888888891</v>
      </c>
      <c r="I89" s="45" t="s">
        <v>2247</v>
      </c>
      <c r="J89" s="46">
        <v>1</v>
      </c>
      <c r="K89" s="47">
        <v>2677.5</v>
      </c>
      <c r="L89" s="44">
        <v>478.26086956521738</v>
      </c>
      <c r="M89" s="45" t="s">
        <v>2243</v>
      </c>
      <c r="N89" s="46">
        <v>1</v>
      </c>
      <c r="O89" s="48">
        <v>2737</v>
      </c>
    </row>
    <row r="90" spans="1:15" ht="30" x14ac:dyDescent="0.25">
      <c r="A90" s="1">
        <v>144</v>
      </c>
      <c r="B90" s="8" t="s">
        <v>156</v>
      </c>
      <c r="C90" s="10" t="s">
        <v>4</v>
      </c>
      <c r="D90" s="66">
        <v>500</v>
      </c>
      <c r="E90" s="45" t="s">
        <v>2246</v>
      </c>
      <c r="F90" s="46">
        <v>1</v>
      </c>
      <c r="G90" s="48">
        <v>2618</v>
      </c>
      <c r="H90" s="64">
        <v>488.88888888888891</v>
      </c>
      <c r="I90" s="45" t="s">
        <v>2247</v>
      </c>
      <c r="J90" s="46">
        <v>1</v>
      </c>
      <c r="K90" s="47">
        <v>2677.5</v>
      </c>
      <c r="L90" s="44">
        <v>478.26086956521738</v>
      </c>
      <c r="M90" s="45" t="s">
        <v>2243</v>
      </c>
      <c r="N90" s="46">
        <v>1</v>
      </c>
      <c r="O90" s="48">
        <v>2737</v>
      </c>
    </row>
    <row r="91" spans="1:15" ht="63.75" x14ac:dyDescent="0.25">
      <c r="A91" s="1">
        <v>148</v>
      </c>
      <c r="B91" s="12" t="s">
        <v>160</v>
      </c>
      <c r="C91" s="7" t="s">
        <v>4</v>
      </c>
      <c r="D91" s="66">
        <v>500</v>
      </c>
      <c r="E91" s="45" t="s">
        <v>2241</v>
      </c>
      <c r="F91" s="46">
        <v>1</v>
      </c>
      <c r="G91" s="48">
        <v>255850</v>
      </c>
      <c r="H91" s="64">
        <v>0</v>
      </c>
      <c r="I91" s="45" t="s">
        <v>2267</v>
      </c>
      <c r="J91" s="46">
        <v>44</v>
      </c>
      <c r="K91" s="47" t="s">
        <v>2229</v>
      </c>
      <c r="L91" s="44">
        <v>0</v>
      </c>
      <c r="M91" s="45" t="s">
        <v>2267</v>
      </c>
      <c r="N91" s="46">
        <v>44</v>
      </c>
      <c r="O91" s="48" t="s">
        <v>2229</v>
      </c>
    </row>
    <row r="92" spans="1:15" ht="63.75" x14ac:dyDescent="0.25">
      <c r="A92" s="1">
        <v>149</v>
      </c>
      <c r="B92" s="8" t="s">
        <v>161</v>
      </c>
      <c r="C92" s="7" t="s">
        <v>4</v>
      </c>
      <c r="D92" s="66">
        <v>500</v>
      </c>
      <c r="E92" s="45" t="s">
        <v>2241</v>
      </c>
      <c r="F92" s="46">
        <v>1</v>
      </c>
      <c r="G92" s="48">
        <v>255850</v>
      </c>
      <c r="H92" s="64">
        <v>0</v>
      </c>
      <c r="I92" s="45" t="s">
        <v>2267</v>
      </c>
      <c r="J92" s="46">
        <v>44</v>
      </c>
      <c r="K92" s="47" t="s">
        <v>2229</v>
      </c>
      <c r="L92" s="44">
        <v>0</v>
      </c>
      <c r="M92" s="45" t="s">
        <v>2267</v>
      </c>
      <c r="N92" s="46">
        <v>44</v>
      </c>
      <c r="O92" s="48" t="s">
        <v>2229</v>
      </c>
    </row>
    <row r="93" spans="1:15" ht="63.75" x14ac:dyDescent="0.25">
      <c r="A93" s="1">
        <v>150</v>
      </c>
      <c r="B93" s="8" t="s">
        <v>162</v>
      </c>
      <c r="C93" s="7" t="s">
        <v>4</v>
      </c>
      <c r="D93" s="66">
        <v>500</v>
      </c>
      <c r="E93" s="45" t="s">
        <v>2241</v>
      </c>
      <c r="F93" s="46">
        <v>1</v>
      </c>
      <c r="G93" s="48">
        <v>255850</v>
      </c>
      <c r="H93" s="64">
        <v>0</v>
      </c>
      <c r="I93" s="45" t="s">
        <v>2267</v>
      </c>
      <c r="J93" s="46">
        <v>44</v>
      </c>
      <c r="K93" s="47" t="s">
        <v>2229</v>
      </c>
      <c r="L93" s="44">
        <v>0</v>
      </c>
      <c r="M93" s="45" t="s">
        <v>2267</v>
      </c>
      <c r="N93" s="46">
        <v>44</v>
      </c>
      <c r="O93" s="48" t="s">
        <v>2229</v>
      </c>
    </row>
    <row r="94" spans="1:15" ht="63.75" x14ac:dyDescent="0.25">
      <c r="A94" s="1">
        <v>151</v>
      </c>
      <c r="B94" s="8" t="s">
        <v>163</v>
      </c>
      <c r="C94" s="7" t="s">
        <v>4</v>
      </c>
      <c r="D94" s="66">
        <v>500</v>
      </c>
      <c r="E94" s="45" t="s">
        <v>2241</v>
      </c>
      <c r="F94" s="46">
        <v>1</v>
      </c>
      <c r="G94" s="48">
        <v>255850</v>
      </c>
      <c r="H94" s="64">
        <v>0</v>
      </c>
      <c r="I94" s="45" t="s">
        <v>2267</v>
      </c>
      <c r="J94" s="46">
        <v>44</v>
      </c>
      <c r="K94" s="47" t="s">
        <v>2229</v>
      </c>
      <c r="L94" s="44">
        <v>0</v>
      </c>
      <c r="M94" s="45" t="s">
        <v>2267</v>
      </c>
      <c r="N94" s="46">
        <v>44</v>
      </c>
      <c r="O94" s="48" t="s">
        <v>2229</v>
      </c>
    </row>
    <row r="95" spans="1:15" ht="38.25" x14ac:dyDescent="0.25">
      <c r="A95" s="1">
        <v>152</v>
      </c>
      <c r="B95" s="8" t="s">
        <v>164</v>
      </c>
      <c r="C95" s="7" t="s">
        <v>4</v>
      </c>
      <c r="D95" s="66">
        <v>499.99999999999994</v>
      </c>
      <c r="E95" s="45" t="s">
        <v>2233</v>
      </c>
      <c r="F95" s="46">
        <v>1</v>
      </c>
      <c r="G95" s="48">
        <v>2195.5500000000002</v>
      </c>
      <c r="H95" s="64">
        <v>376.53061224489795</v>
      </c>
      <c r="I95" s="45" t="s">
        <v>2244</v>
      </c>
      <c r="J95" s="46">
        <v>1</v>
      </c>
      <c r="K95" s="47">
        <v>2915.5</v>
      </c>
      <c r="L95" s="44">
        <v>357.31577418417737</v>
      </c>
      <c r="M95" s="45" t="s">
        <v>2230</v>
      </c>
      <c r="N95" s="46">
        <v>1</v>
      </c>
      <c r="O95" s="48">
        <v>3072.2825000000003</v>
      </c>
    </row>
    <row r="96" spans="1:15" ht="38.25" x14ac:dyDescent="0.25">
      <c r="A96" s="1">
        <v>153</v>
      </c>
      <c r="B96" s="8" t="s">
        <v>165</v>
      </c>
      <c r="C96" s="7" t="s">
        <v>4</v>
      </c>
      <c r="D96" s="66">
        <v>499.99999999999994</v>
      </c>
      <c r="E96" s="45" t="s">
        <v>2233</v>
      </c>
      <c r="F96" s="46">
        <v>1</v>
      </c>
      <c r="G96" s="48">
        <v>2195.5500000000002</v>
      </c>
      <c r="H96" s="64">
        <v>376.53061224489795</v>
      </c>
      <c r="I96" s="45" t="s">
        <v>2244</v>
      </c>
      <c r="J96" s="46">
        <v>1</v>
      </c>
      <c r="K96" s="47">
        <v>2915.5</v>
      </c>
      <c r="L96" s="44">
        <v>357.31577418417737</v>
      </c>
      <c r="M96" s="45" t="s">
        <v>2230</v>
      </c>
      <c r="N96" s="46">
        <v>1</v>
      </c>
      <c r="O96" s="48">
        <v>3072.2825000000003</v>
      </c>
    </row>
    <row r="97" spans="1:15" ht="60" x14ac:dyDescent="0.25">
      <c r="A97" s="1">
        <v>155</v>
      </c>
      <c r="B97" s="14" t="s">
        <v>167</v>
      </c>
      <c r="C97" s="7" t="s">
        <v>4</v>
      </c>
      <c r="D97" s="66">
        <v>500</v>
      </c>
      <c r="E97" s="45" t="s">
        <v>2230</v>
      </c>
      <c r="F97" s="46">
        <v>1</v>
      </c>
      <c r="G97" s="48">
        <v>81650</v>
      </c>
      <c r="H97" s="64">
        <v>479.8143033437151</v>
      </c>
      <c r="I97" s="45" t="s">
        <v>2227</v>
      </c>
      <c r="J97" s="46">
        <v>1</v>
      </c>
      <c r="K97" s="47">
        <v>85085</v>
      </c>
      <c r="L97" s="44">
        <v>0</v>
      </c>
      <c r="M97" s="45" t="s">
        <v>2267</v>
      </c>
      <c r="N97" s="46">
        <v>43</v>
      </c>
      <c r="O97" s="48" t="s">
        <v>2229</v>
      </c>
    </row>
    <row r="98" spans="1:15" ht="60" x14ac:dyDescent="0.25">
      <c r="A98" s="1">
        <v>157</v>
      </c>
      <c r="B98" s="2" t="s">
        <v>169</v>
      </c>
      <c r="C98" s="10" t="s">
        <v>4</v>
      </c>
      <c r="D98" s="66">
        <v>500</v>
      </c>
      <c r="E98" s="45" t="s">
        <v>2230</v>
      </c>
      <c r="F98" s="46">
        <v>1</v>
      </c>
      <c r="G98" s="48">
        <v>63250</v>
      </c>
      <c r="H98" s="64">
        <v>31.450450002486203</v>
      </c>
      <c r="I98" s="45" t="s">
        <v>2227</v>
      </c>
      <c r="J98" s="46">
        <v>1</v>
      </c>
      <c r="K98" s="47">
        <v>1005550</v>
      </c>
      <c r="L98" s="44">
        <v>0</v>
      </c>
      <c r="M98" s="45" t="s">
        <v>2267</v>
      </c>
      <c r="N98" s="46">
        <v>43</v>
      </c>
      <c r="O98" s="48" t="s">
        <v>2229</v>
      </c>
    </row>
    <row r="99" spans="1:15" ht="25.5" x14ac:dyDescent="0.25">
      <c r="A99" s="1">
        <v>158</v>
      </c>
      <c r="B99" s="14" t="s">
        <v>170</v>
      </c>
      <c r="C99" s="7" t="s">
        <v>4</v>
      </c>
      <c r="D99" s="66">
        <v>500</v>
      </c>
      <c r="E99" s="45" t="s">
        <v>2230</v>
      </c>
      <c r="F99" s="46">
        <v>1</v>
      </c>
      <c r="G99" s="48">
        <v>63250</v>
      </c>
      <c r="H99" s="64">
        <v>0</v>
      </c>
      <c r="I99" s="45" t="s">
        <v>2267</v>
      </c>
      <c r="J99" s="46">
        <v>44</v>
      </c>
      <c r="K99" s="47" t="s">
        <v>2229</v>
      </c>
      <c r="L99" s="44">
        <v>0</v>
      </c>
      <c r="M99" s="45" t="s">
        <v>2267</v>
      </c>
      <c r="N99" s="46">
        <v>44</v>
      </c>
      <c r="O99" s="48" t="s">
        <v>2229</v>
      </c>
    </row>
    <row r="100" spans="1:15" ht="51" x14ac:dyDescent="0.25">
      <c r="A100" s="1">
        <v>159</v>
      </c>
      <c r="B100" s="14" t="s">
        <v>171</v>
      </c>
      <c r="C100" s="7" t="s">
        <v>4</v>
      </c>
      <c r="D100" s="66">
        <v>500</v>
      </c>
      <c r="E100" s="45" t="s">
        <v>2233</v>
      </c>
      <c r="F100" s="46">
        <v>1</v>
      </c>
      <c r="G100" s="48">
        <v>3135.65</v>
      </c>
      <c r="H100" s="64">
        <v>459.23403632103106</v>
      </c>
      <c r="I100" s="45" t="s">
        <v>2245</v>
      </c>
      <c r="J100" s="46">
        <v>1</v>
      </c>
      <c r="K100" s="47">
        <v>3414</v>
      </c>
      <c r="L100" s="44">
        <v>404.6</v>
      </c>
      <c r="M100" s="45" t="s">
        <v>2239</v>
      </c>
      <c r="N100" s="46">
        <v>1</v>
      </c>
      <c r="O100" s="48">
        <v>3875</v>
      </c>
    </row>
    <row r="101" spans="1:15" ht="51" x14ac:dyDescent="0.25">
      <c r="A101" s="1">
        <v>160</v>
      </c>
      <c r="B101" s="8" t="s">
        <v>172</v>
      </c>
      <c r="C101" s="7" t="s">
        <v>4</v>
      </c>
      <c r="D101" s="66">
        <v>500</v>
      </c>
      <c r="E101" s="45" t="s">
        <v>2233</v>
      </c>
      <c r="F101" s="46">
        <v>1</v>
      </c>
      <c r="G101" s="48">
        <v>3135.65</v>
      </c>
      <c r="H101" s="64">
        <v>459.23403632103106</v>
      </c>
      <c r="I101" s="45" t="s">
        <v>2245</v>
      </c>
      <c r="J101" s="46">
        <v>1</v>
      </c>
      <c r="K101" s="47">
        <v>3414</v>
      </c>
      <c r="L101" s="44">
        <v>404.6</v>
      </c>
      <c r="M101" s="45" t="s">
        <v>2239</v>
      </c>
      <c r="N101" s="46">
        <v>1</v>
      </c>
      <c r="O101" s="48">
        <v>3875</v>
      </c>
    </row>
    <row r="102" spans="1:15" ht="45" x14ac:dyDescent="0.25">
      <c r="A102" s="1">
        <v>161</v>
      </c>
      <c r="B102" s="8" t="s">
        <v>173</v>
      </c>
      <c r="C102" s="7" t="s">
        <v>4</v>
      </c>
      <c r="D102" s="66">
        <v>500</v>
      </c>
      <c r="E102" s="45" t="s">
        <v>2233</v>
      </c>
      <c r="F102" s="46">
        <v>1</v>
      </c>
      <c r="G102" s="48">
        <v>45160.5</v>
      </c>
      <c r="H102" s="64">
        <v>459.24686788154895</v>
      </c>
      <c r="I102" s="45" t="s">
        <v>2232</v>
      </c>
      <c r="J102" s="46">
        <v>1</v>
      </c>
      <c r="K102" s="47">
        <v>49168</v>
      </c>
      <c r="L102" s="44">
        <v>411.15926327193932</v>
      </c>
      <c r="M102" s="45" t="s">
        <v>2227</v>
      </c>
      <c r="N102" s="46">
        <v>1</v>
      </c>
      <c r="O102" s="48">
        <v>54918.5</v>
      </c>
    </row>
    <row r="103" spans="1:15" ht="45" x14ac:dyDescent="0.25">
      <c r="A103" s="1">
        <v>162</v>
      </c>
      <c r="B103" s="9" t="s">
        <v>174</v>
      </c>
      <c r="C103" s="10" t="s">
        <v>4</v>
      </c>
      <c r="D103" s="66">
        <v>500</v>
      </c>
      <c r="E103" s="45" t="s">
        <v>2233</v>
      </c>
      <c r="F103" s="46">
        <v>1</v>
      </c>
      <c r="G103" s="48">
        <v>3260.6</v>
      </c>
      <c r="H103" s="64">
        <v>431.41042603863457</v>
      </c>
      <c r="I103" s="45" t="s">
        <v>2232</v>
      </c>
      <c r="J103" s="46">
        <v>1</v>
      </c>
      <c r="K103" s="47">
        <v>3779</v>
      </c>
      <c r="L103" s="44">
        <v>423.95172520501313</v>
      </c>
      <c r="M103" s="45" t="s">
        <v>2230</v>
      </c>
      <c r="N103" s="46">
        <v>1</v>
      </c>
      <c r="O103" s="48">
        <v>3845.4850000000001</v>
      </c>
    </row>
    <row r="104" spans="1:15" ht="30" x14ac:dyDescent="0.25">
      <c r="A104" s="1">
        <v>163</v>
      </c>
      <c r="B104" s="6" t="s">
        <v>175</v>
      </c>
      <c r="C104" s="7" t="s">
        <v>4</v>
      </c>
      <c r="D104" s="66">
        <v>500</v>
      </c>
      <c r="E104" s="45" t="s">
        <v>2233</v>
      </c>
      <c r="F104" s="46">
        <v>1</v>
      </c>
      <c r="G104" s="48">
        <v>3260.6</v>
      </c>
      <c r="H104" s="64">
        <v>492.09770114942529</v>
      </c>
      <c r="I104" s="45" t="s">
        <v>2231</v>
      </c>
      <c r="J104" s="46">
        <v>1</v>
      </c>
      <c r="K104" s="47">
        <v>3312.96</v>
      </c>
      <c r="L104" s="44">
        <v>471.32119109569237</v>
      </c>
      <c r="M104" s="45" t="s">
        <v>2239</v>
      </c>
      <c r="N104" s="46">
        <v>1</v>
      </c>
      <c r="O104" s="48">
        <v>3459</v>
      </c>
    </row>
    <row r="105" spans="1:15" ht="30" x14ac:dyDescent="0.25">
      <c r="A105" s="1">
        <v>164</v>
      </c>
      <c r="B105" s="9" t="s">
        <v>176</v>
      </c>
      <c r="C105" s="10" t="s">
        <v>4</v>
      </c>
      <c r="D105" s="66">
        <v>500</v>
      </c>
      <c r="E105" s="45" t="s">
        <v>2231</v>
      </c>
      <c r="F105" s="46">
        <v>1</v>
      </c>
      <c r="G105" s="48">
        <v>3095.19</v>
      </c>
      <c r="H105" s="64">
        <v>474.63503649635038</v>
      </c>
      <c r="I105" s="45" t="s">
        <v>2233</v>
      </c>
      <c r="J105" s="46">
        <v>1</v>
      </c>
      <c r="K105" s="47">
        <v>3260.6</v>
      </c>
      <c r="L105" s="44">
        <v>447.41110147441458</v>
      </c>
      <c r="M105" s="45" t="s">
        <v>2239</v>
      </c>
      <c r="N105" s="46">
        <v>1</v>
      </c>
      <c r="O105" s="48">
        <v>3459</v>
      </c>
    </row>
    <row r="106" spans="1:15" ht="38.25" x14ac:dyDescent="0.25">
      <c r="A106" s="1">
        <v>165</v>
      </c>
      <c r="B106" s="9" t="s">
        <v>177</v>
      </c>
      <c r="C106" s="10" t="s">
        <v>4</v>
      </c>
      <c r="D106" s="66">
        <v>500</v>
      </c>
      <c r="E106" s="45" t="s">
        <v>2233</v>
      </c>
      <c r="F106" s="46">
        <v>1</v>
      </c>
      <c r="G106" s="48">
        <v>3260.6</v>
      </c>
      <c r="H106" s="64">
        <v>471.32119109569237</v>
      </c>
      <c r="I106" s="45" t="s">
        <v>2239</v>
      </c>
      <c r="J106" s="46">
        <v>1</v>
      </c>
      <c r="K106" s="47">
        <v>3459</v>
      </c>
      <c r="L106" s="44">
        <v>454.8828125</v>
      </c>
      <c r="M106" s="45" t="s">
        <v>2232</v>
      </c>
      <c r="N106" s="46">
        <v>1</v>
      </c>
      <c r="O106" s="48">
        <v>3584</v>
      </c>
    </row>
    <row r="107" spans="1:15" ht="38.25" x14ac:dyDescent="0.25">
      <c r="A107" s="1">
        <v>166</v>
      </c>
      <c r="B107" s="8" t="s">
        <v>178</v>
      </c>
      <c r="C107" s="7" t="s">
        <v>4</v>
      </c>
      <c r="D107" s="66">
        <v>500</v>
      </c>
      <c r="E107" s="45" t="s">
        <v>2233</v>
      </c>
      <c r="F107" s="46">
        <v>1</v>
      </c>
      <c r="G107" s="48">
        <v>3260.6</v>
      </c>
      <c r="H107" s="64">
        <v>471.32119109569237</v>
      </c>
      <c r="I107" s="45" t="s">
        <v>2239</v>
      </c>
      <c r="J107" s="46">
        <v>1</v>
      </c>
      <c r="K107" s="47">
        <v>3459</v>
      </c>
      <c r="L107" s="44">
        <v>454.8828125</v>
      </c>
      <c r="M107" s="45" t="s">
        <v>2232</v>
      </c>
      <c r="N107" s="46">
        <v>1</v>
      </c>
      <c r="O107" s="48">
        <v>3584</v>
      </c>
    </row>
    <row r="108" spans="1:15" ht="45" x14ac:dyDescent="0.25">
      <c r="A108" s="1">
        <v>167</v>
      </c>
      <c r="B108" s="8" t="s">
        <v>179</v>
      </c>
      <c r="C108" s="7" t="s">
        <v>4</v>
      </c>
      <c r="D108" s="66">
        <v>500</v>
      </c>
      <c r="E108" s="45" t="s">
        <v>2233</v>
      </c>
      <c r="F108" s="46">
        <v>1</v>
      </c>
      <c r="G108" s="48">
        <v>1481.55</v>
      </c>
      <c r="H108" s="64">
        <v>418.28063241106719</v>
      </c>
      <c r="I108" s="45" t="s">
        <v>2232</v>
      </c>
      <c r="J108" s="46">
        <v>1</v>
      </c>
      <c r="K108" s="47">
        <v>1771</v>
      </c>
      <c r="L108" s="44">
        <v>401.93977211068909</v>
      </c>
      <c r="M108" s="45" t="s">
        <v>2245</v>
      </c>
      <c r="N108" s="46">
        <v>1</v>
      </c>
      <c r="O108" s="48">
        <v>1843</v>
      </c>
    </row>
    <row r="109" spans="1:15" ht="38.25" x14ac:dyDescent="0.25">
      <c r="A109" s="1">
        <v>168</v>
      </c>
      <c r="B109" s="9" t="s">
        <v>180</v>
      </c>
      <c r="C109" s="10" t="s">
        <v>4</v>
      </c>
      <c r="D109" s="66">
        <v>500</v>
      </c>
      <c r="E109" s="45" t="s">
        <v>2233</v>
      </c>
      <c r="F109" s="46">
        <v>1</v>
      </c>
      <c r="G109" s="48">
        <v>1481.55</v>
      </c>
      <c r="H109" s="64">
        <v>444.64285714285717</v>
      </c>
      <c r="I109" s="45" t="s">
        <v>2244</v>
      </c>
      <c r="J109" s="46">
        <v>1</v>
      </c>
      <c r="K109" s="47">
        <v>1666</v>
      </c>
      <c r="L109" s="44">
        <v>413.37890625</v>
      </c>
      <c r="M109" s="45" t="s">
        <v>2232</v>
      </c>
      <c r="N109" s="46">
        <v>1</v>
      </c>
      <c r="O109" s="48">
        <v>1792</v>
      </c>
    </row>
    <row r="110" spans="1:15" ht="38.25" x14ac:dyDescent="0.25">
      <c r="A110" s="1">
        <v>169</v>
      </c>
      <c r="B110" s="9" t="s">
        <v>181</v>
      </c>
      <c r="C110" s="10" t="s">
        <v>4</v>
      </c>
      <c r="D110" s="66">
        <v>500</v>
      </c>
      <c r="E110" s="45" t="s">
        <v>2235</v>
      </c>
      <c r="F110" s="46">
        <v>1</v>
      </c>
      <c r="G110" s="48">
        <v>478261</v>
      </c>
      <c r="H110" s="64">
        <v>0</v>
      </c>
      <c r="I110" s="45" t="s">
        <v>2267</v>
      </c>
      <c r="J110" s="46">
        <v>44</v>
      </c>
      <c r="K110" s="47" t="s">
        <v>2229</v>
      </c>
      <c r="L110" s="44">
        <v>0</v>
      </c>
      <c r="M110" s="45" t="s">
        <v>2267</v>
      </c>
      <c r="N110" s="46">
        <v>44</v>
      </c>
      <c r="O110" s="48" t="s">
        <v>2229</v>
      </c>
    </row>
    <row r="111" spans="1:15" ht="38.25" x14ac:dyDescent="0.25">
      <c r="A111" s="1">
        <v>170</v>
      </c>
      <c r="B111" s="8" t="s">
        <v>182</v>
      </c>
      <c r="C111" s="7" t="s">
        <v>4</v>
      </c>
      <c r="D111" s="66">
        <v>500</v>
      </c>
      <c r="E111" s="45" t="s">
        <v>2235</v>
      </c>
      <c r="F111" s="46">
        <v>1</v>
      </c>
      <c r="G111" s="48">
        <v>552348.02</v>
      </c>
      <c r="H111" s="64">
        <v>0</v>
      </c>
      <c r="I111" s="45" t="s">
        <v>2267</v>
      </c>
      <c r="J111" s="46">
        <v>44</v>
      </c>
      <c r="K111" s="47" t="s">
        <v>2229</v>
      </c>
      <c r="L111" s="44">
        <v>0</v>
      </c>
      <c r="M111" s="45" t="s">
        <v>2267</v>
      </c>
      <c r="N111" s="46">
        <v>44</v>
      </c>
      <c r="O111" s="48" t="s">
        <v>2229</v>
      </c>
    </row>
    <row r="112" spans="1:15" ht="25.5" x14ac:dyDescent="0.25">
      <c r="A112" s="1">
        <v>171</v>
      </c>
      <c r="B112" s="8" t="s">
        <v>183</v>
      </c>
      <c r="C112" s="7" t="s">
        <v>4</v>
      </c>
      <c r="D112" s="66">
        <v>500</v>
      </c>
      <c r="E112" s="45" t="s">
        <v>2235</v>
      </c>
      <c r="F112" s="46">
        <v>1</v>
      </c>
      <c r="G112" s="48">
        <v>552348.02</v>
      </c>
      <c r="H112" s="64">
        <v>0</v>
      </c>
      <c r="I112" s="45" t="s">
        <v>2267</v>
      </c>
      <c r="J112" s="46">
        <v>44</v>
      </c>
      <c r="K112" s="47" t="s">
        <v>2229</v>
      </c>
      <c r="L112" s="44">
        <v>0</v>
      </c>
      <c r="M112" s="45" t="s">
        <v>2267</v>
      </c>
      <c r="N112" s="46">
        <v>44</v>
      </c>
      <c r="O112" s="48" t="s">
        <v>2229</v>
      </c>
    </row>
    <row r="113" spans="1:15" ht="89.25" x14ac:dyDescent="0.25">
      <c r="A113" s="1">
        <v>172</v>
      </c>
      <c r="B113" s="8" t="s">
        <v>184</v>
      </c>
      <c r="C113" s="7" t="s">
        <v>4</v>
      </c>
      <c r="D113" s="66">
        <v>500</v>
      </c>
      <c r="E113" s="45" t="s">
        <v>2241</v>
      </c>
      <c r="F113" s="46">
        <v>1</v>
      </c>
      <c r="G113" s="48">
        <v>172550</v>
      </c>
      <c r="H113" s="64">
        <v>461.85018441887979</v>
      </c>
      <c r="I113" s="45" t="s">
        <v>2239</v>
      </c>
      <c r="J113" s="46">
        <v>1</v>
      </c>
      <c r="K113" s="47">
        <v>186803</v>
      </c>
      <c r="L113" s="44">
        <v>345.40586380051263</v>
      </c>
      <c r="M113" s="45" t="s">
        <v>2235</v>
      </c>
      <c r="N113" s="46">
        <v>1</v>
      </c>
      <c r="O113" s="48">
        <v>249778.62</v>
      </c>
    </row>
    <row r="114" spans="1:15" ht="89.25" x14ac:dyDescent="0.25">
      <c r="A114" s="1">
        <v>173</v>
      </c>
      <c r="B114" s="9" t="s">
        <v>185</v>
      </c>
      <c r="C114" s="10" t="s">
        <v>4</v>
      </c>
      <c r="D114" s="66">
        <v>500</v>
      </c>
      <c r="E114" s="45" t="s">
        <v>2241</v>
      </c>
      <c r="F114" s="46">
        <v>1</v>
      </c>
      <c r="G114" s="48">
        <v>172550</v>
      </c>
      <c r="H114" s="64">
        <v>461.85018441887979</v>
      </c>
      <c r="I114" s="45" t="s">
        <v>2239</v>
      </c>
      <c r="J114" s="46">
        <v>1</v>
      </c>
      <c r="K114" s="47">
        <v>186803</v>
      </c>
      <c r="L114" s="44">
        <v>345.40586380051263</v>
      </c>
      <c r="M114" s="45" t="s">
        <v>2235</v>
      </c>
      <c r="N114" s="46">
        <v>1</v>
      </c>
      <c r="O114" s="48">
        <v>249778.62</v>
      </c>
    </row>
    <row r="115" spans="1:15" ht="89.25" x14ac:dyDescent="0.25">
      <c r="A115" s="1">
        <v>174</v>
      </c>
      <c r="B115" s="8" t="s">
        <v>186</v>
      </c>
      <c r="C115" s="7" t="s">
        <v>4</v>
      </c>
      <c r="D115" s="66">
        <v>500</v>
      </c>
      <c r="E115" s="45" t="s">
        <v>2241</v>
      </c>
      <c r="F115" s="46">
        <v>1</v>
      </c>
      <c r="G115" s="48">
        <v>172550</v>
      </c>
      <c r="H115" s="64">
        <v>461.85018441887979</v>
      </c>
      <c r="I115" s="45" t="s">
        <v>2239</v>
      </c>
      <c r="J115" s="46">
        <v>1</v>
      </c>
      <c r="K115" s="47">
        <v>186803</v>
      </c>
      <c r="L115" s="44">
        <v>345.40586380051263</v>
      </c>
      <c r="M115" s="45" t="s">
        <v>2235</v>
      </c>
      <c r="N115" s="46">
        <v>1</v>
      </c>
      <c r="O115" s="48">
        <v>249778.62</v>
      </c>
    </row>
    <row r="116" spans="1:15" ht="45" x14ac:dyDescent="0.25">
      <c r="A116" s="1">
        <v>175</v>
      </c>
      <c r="B116" s="8" t="s">
        <v>187</v>
      </c>
      <c r="C116" s="7" t="s">
        <v>4</v>
      </c>
      <c r="D116" s="66">
        <v>500</v>
      </c>
      <c r="E116" s="45" t="s">
        <v>2233</v>
      </c>
      <c r="F116" s="46">
        <v>1</v>
      </c>
      <c r="G116" s="48">
        <v>3564.05</v>
      </c>
      <c r="H116" s="64">
        <v>476.60725652450668</v>
      </c>
      <c r="I116" s="45" t="s">
        <v>2235</v>
      </c>
      <c r="J116" s="46">
        <v>1</v>
      </c>
      <c r="K116" s="47">
        <v>3738.98</v>
      </c>
      <c r="L116" s="44">
        <v>409.47265625</v>
      </c>
      <c r="M116" s="45" t="s">
        <v>2232</v>
      </c>
      <c r="N116" s="46">
        <v>1</v>
      </c>
      <c r="O116" s="48">
        <v>4352</v>
      </c>
    </row>
    <row r="117" spans="1:15" ht="60" x14ac:dyDescent="0.25">
      <c r="A117" s="1">
        <v>176</v>
      </c>
      <c r="B117" s="8" t="s">
        <v>188</v>
      </c>
      <c r="C117" s="7" t="s">
        <v>4</v>
      </c>
      <c r="D117" s="66">
        <v>500</v>
      </c>
      <c r="E117" s="45" t="s">
        <v>2233</v>
      </c>
      <c r="F117" s="46">
        <v>1</v>
      </c>
      <c r="G117" s="48">
        <v>3564.05</v>
      </c>
      <c r="H117" s="64">
        <v>411.40109890109886</v>
      </c>
      <c r="I117" s="45" t="s">
        <v>2227</v>
      </c>
      <c r="J117" s="46">
        <v>1</v>
      </c>
      <c r="K117" s="47">
        <v>4331.6000000000004</v>
      </c>
      <c r="L117" s="44">
        <v>409.47265625</v>
      </c>
      <c r="M117" s="45" t="s">
        <v>2232</v>
      </c>
      <c r="N117" s="46">
        <v>1</v>
      </c>
      <c r="O117" s="48">
        <v>4352</v>
      </c>
    </row>
    <row r="118" spans="1:15" ht="45" x14ac:dyDescent="0.25">
      <c r="A118" s="1">
        <v>177</v>
      </c>
      <c r="B118" s="8" t="s">
        <v>189</v>
      </c>
      <c r="C118" s="7" t="s">
        <v>4</v>
      </c>
      <c r="D118" s="66">
        <v>500</v>
      </c>
      <c r="E118" s="45" t="s">
        <v>2233</v>
      </c>
      <c r="F118" s="46">
        <v>1</v>
      </c>
      <c r="G118" s="48">
        <v>3564.05</v>
      </c>
      <c r="H118" s="64">
        <v>476.60725652450668</v>
      </c>
      <c r="I118" s="45" t="s">
        <v>2235</v>
      </c>
      <c r="J118" s="46">
        <v>1</v>
      </c>
      <c r="K118" s="47">
        <v>3738.98</v>
      </c>
      <c r="L118" s="44">
        <v>411.40109890109886</v>
      </c>
      <c r="M118" s="45" t="s">
        <v>2227</v>
      </c>
      <c r="N118" s="46">
        <v>1</v>
      </c>
      <c r="O118" s="48">
        <v>4331.6000000000004</v>
      </c>
    </row>
    <row r="119" spans="1:15" ht="30" x14ac:dyDescent="0.25">
      <c r="A119" s="1">
        <v>178</v>
      </c>
      <c r="B119" s="8" t="s">
        <v>190</v>
      </c>
      <c r="C119" s="7" t="s">
        <v>4</v>
      </c>
      <c r="D119" s="66">
        <v>499.99999999999994</v>
      </c>
      <c r="E119" s="45" t="s">
        <v>2233</v>
      </c>
      <c r="F119" s="46">
        <v>1</v>
      </c>
      <c r="G119" s="48">
        <v>4986.1000000000004</v>
      </c>
      <c r="H119" s="64">
        <v>408.78048780487802</v>
      </c>
      <c r="I119" s="45" t="s">
        <v>2231</v>
      </c>
      <c r="J119" s="46">
        <v>1</v>
      </c>
      <c r="K119" s="47">
        <v>6098.75</v>
      </c>
      <c r="L119" s="44">
        <v>257.36037989057502</v>
      </c>
      <c r="M119" s="45" t="s">
        <v>2239</v>
      </c>
      <c r="N119" s="46">
        <v>1</v>
      </c>
      <c r="O119" s="48">
        <v>9687</v>
      </c>
    </row>
    <row r="120" spans="1:15" ht="30" x14ac:dyDescent="0.25">
      <c r="A120" s="1">
        <v>179</v>
      </c>
      <c r="B120" s="9" t="s">
        <v>191</v>
      </c>
      <c r="C120" s="10" t="s">
        <v>4</v>
      </c>
      <c r="D120" s="66">
        <v>500.00000000000006</v>
      </c>
      <c r="E120" s="45" t="s">
        <v>2233</v>
      </c>
      <c r="F120" s="46">
        <v>1</v>
      </c>
      <c r="G120" s="48">
        <v>921.06</v>
      </c>
      <c r="H120" s="64">
        <v>455.99151643690345</v>
      </c>
      <c r="I120" s="45" t="s">
        <v>2230</v>
      </c>
      <c r="J120" s="46">
        <v>1</v>
      </c>
      <c r="K120" s="47">
        <v>1009.9530000000001</v>
      </c>
      <c r="L120" s="44">
        <v>442.39193083573485</v>
      </c>
      <c r="M120" s="45" t="s">
        <v>2232</v>
      </c>
      <c r="N120" s="46">
        <v>1</v>
      </c>
      <c r="O120" s="48">
        <v>1041</v>
      </c>
    </row>
    <row r="121" spans="1:15" x14ac:dyDescent="0.25">
      <c r="A121" s="1">
        <v>183</v>
      </c>
      <c r="B121" s="9" t="s">
        <v>195</v>
      </c>
      <c r="C121" s="7" t="s">
        <v>4</v>
      </c>
      <c r="D121" s="66">
        <v>500</v>
      </c>
      <c r="E121" s="45" t="s">
        <v>2230</v>
      </c>
      <c r="F121" s="46">
        <v>1</v>
      </c>
      <c r="G121" s="48">
        <v>51750</v>
      </c>
      <c r="H121" s="64">
        <v>0</v>
      </c>
      <c r="I121" s="45" t="s">
        <v>2267</v>
      </c>
      <c r="J121" s="46">
        <v>44</v>
      </c>
      <c r="K121" s="47" t="s">
        <v>2229</v>
      </c>
      <c r="L121" s="44">
        <v>0</v>
      </c>
      <c r="M121" s="45" t="s">
        <v>2267</v>
      </c>
      <c r="N121" s="46">
        <v>44</v>
      </c>
      <c r="O121" s="48" t="s">
        <v>2229</v>
      </c>
    </row>
    <row r="122" spans="1:15" x14ac:dyDescent="0.25">
      <c r="A122" s="1">
        <v>184</v>
      </c>
      <c r="B122" s="9" t="s">
        <v>196</v>
      </c>
      <c r="C122" s="7" t="s">
        <v>4</v>
      </c>
      <c r="D122" s="66">
        <v>500</v>
      </c>
      <c r="E122" s="45" t="s">
        <v>2230</v>
      </c>
      <c r="F122" s="46">
        <v>1</v>
      </c>
      <c r="G122" s="48">
        <v>40250</v>
      </c>
      <c r="H122" s="64">
        <v>0</v>
      </c>
      <c r="I122" s="45" t="s">
        <v>2267</v>
      </c>
      <c r="J122" s="46">
        <v>44</v>
      </c>
      <c r="K122" s="47" t="s">
        <v>2229</v>
      </c>
      <c r="L122" s="44">
        <v>0</v>
      </c>
      <c r="M122" s="45" t="s">
        <v>2267</v>
      </c>
      <c r="N122" s="46">
        <v>44</v>
      </c>
      <c r="O122" s="48" t="s">
        <v>2229</v>
      </c>
    </row>
    <row r="123" spans="1:15" x14ac:dyDescent="0.25">
      <c r="A123" s="1">
        <v>185</v>
      </c>
      <c r="B123" s="9" t="s">
        <v>197</v>
      </c>
      <c r="C123" s="7" t="s">
        <v>4</v>
      </c>
      <c r="D123" s="66">
        <v>500</v>
      </c>
      <c r="E123" s="45" t="s">
        <v>2230</v>
      </c>
      <c r="F123" s="46">
        <v>1</v>
      </c>
      <c r="G123" s="48">
        <v>63250</v>
      </c>
      <c r="H123" s="64">
        <v>0</v>
      </c>
      <c r="I123" s="45" t="s">
        <v>2267</v>
      </c>
      <c r="J123" s="46">
        <v>44</v>
      </c>
      <c r="K123" s="47" t="s">
        <v>2229</v>
      </c>
      <c r="L123" s="44">
        <v>0</v>
      </c>
      <c r="M123" s="45" t="s">
        <v>2267</v>
      </c>
      <c r="N123" s="46">
        <v>44</v>
      </c>
      <c r="O123" s="48" t="s">
        <v>2229</v>
      </c>
    </row>
    <row r="124" spans="1:15" ht="60" x14ac:dyDescent="0.25">
      <c r="A124" s="1">
        <v>187</v>
      </c>
      <c r="B124" s="9" t="s">
        <v>199</v>
      </c>
      <c r="C124" s="7" t="s">
        <v>4</v>
      </c>
      <c r="D124" s="66">
        <v>500</v>
      </c>
      <c r="E124" s="45" t="s">
        <v>2230</v>
      </c>
      <c r="F124" s="46">
        <v>1</v>
      </c>
      <c r="G124" s="48">
        <v>34212.5</v>
      </c>
      <c r="H124" s="64">
        <v>480.76923076923077</v>
      </c>
      <c r="I124" s="45" t="s">
        <v>2227</v>
      </c>
      <c r="J124" s="46">
        <v>1</v>
      </c>
      <c r="K124" s="47">
        <v>35581</v>
      </c>
      <c r="L124" s="44">
        <v>0</v>
      </c>
      <c r="M124" s="45" t="s">
        <v>2267</v>
      </c>
      <c r="N124" s="46">
        <v>43</v>
      </c>
      <c r="O124" s="48" t="s">
        <v>2229</v>
      </c>
    </row>
    <row r="125" spans="1:15" ht="51" x14ac:dyDescent="0.25">
      <c r="A125" s="1">
        <v>188</v>
      </c>
      <c r="B125" s="8" t="s">
        <v>200</v>
      </c>
      <c r="C125" s="7" t="s">
        <v>4</v>
      </c>
      <c r="D125" s="66">
        <v>500</v>
      </c>
      <c r="E125" s="45" t="s">
        <v>2240</v>
      </c>
      <c r="F125" s="46">
        <v>1</v>
      </c>
      <c r="G125" s="48">
        <v>43684.9</v>
      </c>
      <c r="H125" s="64">
        <v>483.0263157894737</v>
      </c>
      <c r="I125" s="45" t="s">
        <v>2235</v>
      </c>
      <c r="J125" s="46">
        <v>1</v>
      </c>
      <c r="K125" s="47">
        <v>45220</v>
      </c>
      <c r="L125" s="44">
        <v>395.13106242877041</v>
      </c>
      <c r="M125" s="45" t="s">
        <v>2232</v>
      </c>
      <c r="N125" s="46">
        <v>1</v>
      </c>
      <c r="O125" s="48">
        <v>55279</v>
      </c>
    </row>
    <row r="126" spans="1:15" ht="51" x14ac:dyDescent="0.25">
      <c r="A126" s="1">
        <v>189</v>
      </c>
      <c r="B126" s="12" t="s">
        <v>201</v>
      </c>
      <c r="C126" s="10" t="s">
        <v>4</v>
      </c>
      <c r="D126" s="66">
        <v>500</v>
      </c>
      <c r="E126" s="45" t="s">
        <v>2240</v>
      </c>
      <c r="F126" s="46">
        <v>1</v>
      </c>
      <c r="G126" s="48">
        <v>42911.4</v>
      </c>
      <c r="H126" s="64">
        <v>474.4736842105263</v>
      </c>
      <c r="I126" s="45" t="s">
        <v>2235</v>
      </c>
      <c r="J126" s="46">
        <v>1</v>
      </c>
      <c r="K126" s="47">
        <v>45220</v>
      </c>
      <c r="L126" s="44">
        <v>0</v>
      </c>
      <c r="M126" s="45" t="s">
        <v>2267</v>
      </c>
      <c r="N126" s="46">
        <v>43</v>
      </c>
      <c r="O126" s="48" t="s">
        <v>2229</v>
      </c>
    </row>
    <row r="127" spans="1:15" ht="51" x14ac:dyDescent="0.25">
      <c r="A127" s="1">
        <v>190</v>
      </c>
      <c r="B127" s="12" t="s">
        <v>202</v>
      </c>
      <c r="C127" s="10" t="s">
        <v>4</v>
      </c>
      <c r="D127" s="66">
        <v>500</v>
      </c>
      <c r="E127" s="45" t="s">
        <v>2240</v>
      </c>
      <c r="F127" s="46">
        <v>1</v>
      </c>
      <c r="G127" s="48">
        <v>42911.4</v>
      </c>
      <c r="H127" s="64">
        <v>474.4736842105263</v>
      </c>
      <c r="I127" s="45" t="s">
        <v>2235</v>
      </c>
      <c r="J127" s="46">
        <v>1</v>
      </c>
      <c r="K127" s="47">
        <v>45220</v>
      </c>
      <c r="L127" s="44">
        <v>0</v>
      </c>
      <c r="M127" s="45" t="s">
        <v>2267</v>
      </c>
      <c r="N127" s="46">
        <v>43</v>
      </c>
      <c r="O127" s="48" t="s">
        <v>2229</v>
      </c>
    </row>
    <row r="128" spans="1:15" ht="45" x14ac:dyDescent="0.25">
      <c r="A128" s="1">
        <v>191</v>
      </c>
      <c r="B128" s="12" t="s">
        <v>203</v>
      </c>
      <c r="C128" s="10" t="s">
        <v>4</v>
      </c>
      <c r="D128" s="66">
        <v>500</v>
      </c>
      <c r="E128" s="45" t="s">
        <v>2240</v>
      </c>
      <c r="F128" s="46">
        <v>1</v>
      </c>
      <c r="G128" s="48">
        <v>42911.4</v>
      </c>
      <c r="H128" s="64">
        <v>481.19393743678154</v>
      </c>
      <c r="I128" s="45" t="s">
        <v>2230</v>
      </c>
      <c r="J128" s="46">
        <v>1</v>
      </c>
      <c r="K128" s="47">
        <v>44588.467000000004</v>
      </c>
      <c r="L128" s="44">
        <v>474.4736842105263</v>
      </c>
      <c r="M128" s="45" t="s">
        <v>2235</v>
      </c>
      <c r="N128" s="46">
        <v>1</v>
      </c>
      <c r="O128" s="48">
        <v>45220</v>
      </c>
    </row>
    <row r="129" spans="1:15" ht="25.5" x14ac:dyDescent="0.25">
      <c r="A129" s="1">
        <v>193</v>
      </c>
      <c r="B129" s="8" t="s">
        <v>205</v>
      </c>
      <c r="C129" s="7" t="s">
        <v>4</v>
      </c>
      <c r="D129" s="66">
        <v>500</v>
      </c>
      <c r="E129" s="45" t="s">
        <v>2239</v>
      </c>
      <c r="F129" s="46">
        <v>1</v>
      </c>
      <c r="G129" s="48">
        <v>276191</v>
      </c>
      <c r="H129" s="64">
        <v>0</v>
      </c>
      <c r="I129" s="45" t="s">
        <v>2267</v>
      </c>
      <c r="J129" s="46">
        <v>44</v>
      </c>
      <c r="K129" s="47" t="s">
        <v>2229</v>
      </c>
      <c r="L129" s="44">
        <v>0</v>
      </c>
      <c r="M129" s="45" t="s">
        <v>2267</v>
      </c>
      <c r="N129" s="46">
        <v>44</v>
      </c>
      <c r="O129" s="48" t="s">
        <v>2229</v>
      </c>
    </row>
    <row r="130" spans="1:15" ht="25.5" x14ac:dyDescent="0.25">
      <c r="A130" s="1">
        <v>196</v>
      </c>
      <c r="B130" s="8" t="s">
        <v>208</v>
      </c>
      <c r="C130" s="7" t="s">
        <v>4</v>
      </c>
      <c r="D130" s="66">
        <v>500</v>
      </c>
      <c r="E130" s="45" t="s">
        <v>2242</v>
      </c>
      <c r="F130" s="46">
        <v>1</v>
      </c>
      <c r="G130" s="48">
        <v>30702</v>
      </c>
      <c r="H130" s="64">
        <v>0</v>
      </c>
      <c r="I130" s="45" t="s">
        <v>2267</v>
      </c>
      <c r="J130" s="46">
        <v>44</v>
      </c>
      <c r="K130" s="47" t="s">
        <v>2229</v>
      </c>
      <c r="L130" s="44">
        <v>0</v>
      </c>
      <c r="M130" s="45" t="s">
        <v>2267</v>
      </c>
      <c r="N130" s="46">
        <v>44</v>
      </c>
      <c r="O130" s="48" t="s">
        <v>2229</v>
      </c>
    </row>
    <row r="131" spans="1:15" ht="25.5" x14ac:dyDescent="0.25">
      <c r="A131" s="1">
        <v>197</v>
      </c>
      <c r="B131" s="8" t="s">
        <v>209</v>
      </c>
      <c r="C131" s="7" t="s">
        <v>4</v>
      </c>
      <c r="D131" s="66">
        <v>500</v>
      </c>
      <c r="E131" s="45" t="s">
        <v>2242</v>
      </c>
      <c r="F131" s="46">
        <v>1</v>
      </c>
      <c r="G131" s="48">
        <v>29631</v>
      </c>
      <c r="H131" s="64">
        <v>0</v>
      </c>
      <c r="I131" s="45" t="s">
        <v>2267</v>
      </c>
      <c r="J131" s="46">
        <v>44</v>
      </c>
      <c r="K131" s="47" t="s">
        <v>2229</v>
      </c>
      <c r="L131" s="44">
        <v>0</v>
      </c>
      <c r="M131" s="45" t="s">
        <v>2267</v>
      </c>
      <c r="N131" s="46">
        <v>44</v>
      </c>
      <c r="O131" s="48" t="s">
        <v>2229</v>
      </c>
    </row>
    <row r="132" spans="1:15" ht="45" x14ac:dyDescent="0.25">
      <c r="A132" s="1">
        <v>200</v>
      </c>
      <c r="B132" s="8" t="s">
        <v>212</v>
      </c>
      <c r="C132" s="7" t="s">
        <v>4</v>
      </c>
      <c r="D132" s="66">
        <v>500</v>
      </c>
      <c r="E132" s="45" t="s">
        <v>2239</v>
      </c>
      <c r="F132" s="46">
        <v>1</v>
      </c>
      <c r="G132" s="48">
        <v>12790</v>
      </c>
      <c r="H132" s="64">
        <v>482.56866888016901</v>
      </c>
      <c r="I132" s="45" t="s">
        <v>2232</v>
      </c>
      <c r="J132" s="46">
        <v>1</v>
      </c>
      <c r="K132" s="47">
        <v>13252</v>
      </c>
      <c r="L132" s="44">
        <v>0</v>
      </c>
      <c r="M132" s="45" t="s">
        <v>2267</v>
      </c>
      <c r="N132" s="46">
        <v>43</v>
      </c>
      <c r="O132" s="48" t="s">
        <v>2229</v>
      </c>
    </row>
    <row r="133" spans="1:15" ht="45" x14ac:dyDescent="0.25">
      <c r="A133" s="1">
        <v>201</v>
      </c>
      <c r="B133" s="14" t="s">
        <v>213</v>
      </c>
      <c r="C133" s="7" t="s">
        <v>4</v>
      </c>
      <c r="D133" s="66">
        <v>500</v>
      </c>
      <c r="E133" s="45" t="s">
        <v>2248</v>
      </c>
      <c r="F133" s="46">
        <v>1</v>
      </c>
      <c r="G133" s="48">
        <v>36900</v>
      </c>
      <c r="H133" s="64">
        <v>380.41237113402065</v>
      </c>
      <c r="I133" s="45" t="s">
        <v>2235</v>
      </c>
      <c r="J133" s="46">
        <v>1</v>
      </c>
      <c r="K133" s="47">
        <v>48500</v>
      </c>
      <c r="L133" s="44">
        <v>269.0641816511353</v>
      </c>
      <c r="M133" s="45" t="s">
        <v>2234</v>
      </c>
      <c r="N133" s="46">
        <v>1</v>
      </c>
      <c r="O133" s="48">
        <v>68571</v>
      </c>
    </row>
    <row r="134" spans="1:15" ht="60" x14ac:dyDescent="0.25">
      <c r="A134" s="1">
        <v>202</v>
      </c>
      <c r="B134" s="8" t="s">
        <v>214</v>
      </c>
      <c r="C134" s="7" t="s">
        <v>4</v>
      </c>
      <c r="D134" s="66">
        <v>500</v>
      </c>
      <c r="E134" s="45" t="s">
        <v>2240</v>
      </c>
      <c r="F134" s="46">
        <v>1</v>
      </c>
      <c r="G134" s="48">
        <v>35160</v>
      </c>
      <c r="H134" s="64">
        <v>476.42276422764229</v>
      </c>
      <c r="I134" s="45" t="s">
        <v>2248</v>
      </c>
      <c r="J134" s="46">
        <v>1</v>
      </c>
      <c r="K134" s="47">
        <v>36900</v>
      </c>
      <c r="L134" s="44">
        <v>362.4742268041237</v>
      </c>
      <c r="M134" s="45" t="s">
        <v>2235</v>
      </c>
      <c r="N134" s="46">
        <v>1</v>
      </c>
      <c r="O134" s="48">
        <v>48500</v>
      </c>
    </row>
    <row r="135" spans="1:15" ht="60" x14ac:dyDescent="0.25">
      <c r="A135" s="1">
        <v>203</v>
      </c>
      <c r="B135" s="8" t="s">
        <v>215</v>
      </c>
      <c r="C135" s="7" t="s">
        <v>4</v>
      </c>
      <c r="D135" s="66">
        <v>500</v>
      </c>
      <c r="E135" s="45" t="s">
        <v>2240</v>
      </c>
      <c r="F135" s="46">
        <v>1</v>
      </c>
      <c r="G135" s="48">
        <v>35160</v>
      </c>
      <c r="H135" s="64">
        <v>476.42276422764229</v>
      </c>
      <c r="I135" s="45" t="s">
        <v>2248</v>
      </c>
      <c r="J135" s="46">
        <v>1</v>
      </c>
      <c r="K135" s="47">
        <v>36900</v>
      </c>
      <c r="L135" s="44">
        <v>362.4742268041237</v>
      </c>
      <c r="M135" s="45" t="s">
        <v>2235</v>
      </c>
      <c r="N135" s="46">
        <v>1</v>
      </c>
      <c r="O135" s="48">
        <v>48500</v>
      </c>
    </row>
    <row r="136" spans="1:15" ht="45" x14ac:dyDescent="0.25">
      <c r="A136" s="1">
        <v>204</v>
      </c>
      <c r="B136" s="8" t="s">
        <v>216</v>
      </c>
      <c r="C136" s="7" t="s">
        <v>4</v>
      </c>
      <c r="D136" s="66">
        <v>500</v>
      </c>
      <c r="E136" s="45" t="s">
        <v>2248</v>
      </c>
      <c r="F136" s="46">
        <v>1</v>
      </c>
      <c r="G136" s="48">
        <v>36900</v>
      </c>
      <c r="H136" s="64">
        <v>380.41237113402065</v>
      </c>
      <c r="I136" s="45" t="s">
        <v>2235</v>
      </c>
      <c r="J136" s="46">
        <v>1</v>
      </c>
      <c r="K136" s="47">
        <v>48500</v>
      </c>
      <c r="L136" s="44">
        <v>0</v>
      </c>
      <c r="M136" s="45" t="s">
        <v>2267</v>
      </c>
      <c r="N136" s="46">
        <v>43</v>
      </c>
      <c r="O136" s="48" t="s">
        <v>2229</v>
      </c>
    </row>
    <row r="137" spans="1:15" ht="60" x14ac:dyDescent="0.25">
      <c r="A137" s="1">
        <v>205</v>
      </c>
      <c r="B137" s="8" t="s">
        <v>217</v>
      </c>
      <c r="C137" s="7" t="s">
        <v>4</v>
      </c>
      <c r="D137" s="66">
        <v>500</v>
      </c>
      <c r="E137" s="45" t="s">
        <v>2240</v>
      </c>
      <c r="F137" s="46">
        <v>1</v>
      </c>
      <c r="G137" s="48">
        <v>35950</v>
      </c>
      <c r="H137" s="64">
        <v>487.12737127371275</v>
      </c>
      <c r="I137" s="45" t="s">
        <v>2248</v>
      </c>
      <c r="J137" s="46">
        <v>1</v>
      </c>
      <c r="K137" s="47">
        <v>36900</v>
      </c>
      <c r="L137" s="44">
        <v>377.0398959600621</v>
      </c>
      <c r="M137" s="45" t="s">
        <v>2239</v>
      </c>
      <c r="N137" s="46">
        <v>1</v>
      </c>
      <c r="O137" s="48">
        <v>47674</v>
      </c>
    </row>
    <row r="138" spans="1:15" ht="30" x14ac:dyDescent="0.25">
      <c r="A138" s="1">
        <v>206</v>
      </c>
      <c r="B138" s="8" t="s">
        <v>218</v>
      </c>
      <c r="C138" s="7" t="s">
        <v>4</v>
      </c>
      <c r="D138" s="66">
        <v>500</v>
      </c>
      <c r="E138" s="45" t="s">
        <v>2248</v>
      </c>
      <c r="F138" s="46">
        <v>1</v>
      </c>
      <c r="G138" s="48">
        <v>36900</v>
      </c>
      <c r="H138" s="64">
        <v>387.00339807861729</v>
      </c>
      <c r="I138" s="45" t="s">
        <v>2239</v>
      </c>
      <c r="J138" s="46">
        <v>1</v>
      </c>
      <c r="K138" s="47">
        <v>47674</v>
      </c>
      <c r="L138" s="44">
        <v>360</v>
      </c>
      <c r="M138" s="45" t="s">
        <v>2243</v>
      </c>
      <c r="N138" s="46">
        <v>1</v>
      </c>
      <c r="O138" s="48">
        <v>51250</v>
      </c>
    </row>
    <row r="139" spans="1:15" ht="45" x14ac:dyDescent="0.25">
      <c r="A139" s="1">
        <v>207</v>
      </c>
      <c r="B139" s="8" t="s">
        <v>219</v>
      </c>
      <c r="C139" s="7" t="s">
        <v>4</v>
      </c>
      <c r="D139" s="66">
        <v>500</v>
      </c>
      <c r="E139" s="45" t="s">
        <v>2248</v>
      </c>
      <c r="F139" s="46">
        <v>1</v>
      </c>
      <c r="G139" s="48">
        <v>36900</v>
      </c>
      <c r="H139" s="64">
        <v>412.56708407871196</v>
      </c>
      <c r="I139" s="45" t="s">
        <v>2240</v>
      </c>
      <c r="J139" s="46">
        <v>1</v>
      </c>
      <c r="K139" s="47">
        <v>44720</v>
      </c>
      <c r="L139" s="44">
        <v>380.41237113402065</v>
      </c>
      <c r="M139" s="45" t="s">
        <v>2235</v>
      </c>
      <c r="N139" s="46">
        <v>1</v>
      </c>
      <c r="O139" s="48">
        <v>48500</v>
      </c>
    </row>
    <row r="140" spans="1:15" ht="30" x14ac:dyDescent="0.25">
      <c r="A140" s="1">
        <v>208</v>
      </c>
      <c r="B140" s="8" t="s">
        <v>220</v>
      </c>
      <c r="C140" s="7" t="s">
        <v>4</v>
      </c>
      <c r="D140" s="66">
        <v>500</v>
      </c>
      <c r="E140" s="45" t="s">
        <v>2248</v>
      </c>
      <c r="F140" s="46">
        <v>1</v>
      </c>
      <c r="G140" s="48">
        <v>460</v>
      </c>
      <c r="H140" s="64">
        <v>439.77055449330783</v>
      </c>
      <c r="I140" s="45" t="s">
        <v>2239</v>
      </c>
      <c r="J140" s="46">
        <v>1</v>
      </c>
      <c r="K140" s="47">
        <v>523</v>
      </c>
      <c r="L140" s="44">
        <v>426.71614100185531</v>
      </c>
      <c r="M140" s="45" t="s">
        <v>2232</v>
      </c>
      <c r="N140" s="46">
        <v>1</v>
      </c>
      <c r="O140" s="48">
        <v>539</v>
      </c>
    </row>
    <row r="141" spans="1:15" ht="30" x14ac:dyDescent="0.25">
      <c r="A141" s="1">
        <v>209</v>
      </c>
      <c r="B141" s="8" t="s">
        <v>221</v>
      </c>
      <c r="C141" s="7" t="s">
        <v>4</v>
      </c>
      <c r="D141" s="66">
        <v>500</v>
      </c>
      <c r="E141" s="45" t="s">
        <v>2248</v>
      </c>
      <c r="F141" s="46">
        <v>1</v>
      </c>
      <c r="G141" s="48">
        <v>460</v>
      </c>
      <c r="H141" s="64">
        <v>439.77055449330783</v>
      </c>
      <c r="I141" s="45" t="s">
        <v>2239</v>
      </c>
      <c r="J141" s="46">
        <v>1</v>
      </c>
      <c r="K141" s="47">
        <v>523</v>
      </c>
      <c r="L141" s="44">
        <v>426.71614100185531</v>
      </c>
      <c r="M141" s="45" t="s">
        <v>2232</v>
      </c>
      <c r="N141" s="46">
        <v>1</v>
      </c>
      <c r="O141" s="48">
        <v>539</v>
      </c>
    </row>
    <row r="142" spans="1:15" ht="30" x14ac:dyDescent="0.25">
      <c r="A142" s="1">
        <v>210</v>
      </c>
      <c r="B142" s="8" t="s">
        <v>222</v>
      </c>
      <c r="C142" s="7" t="s">
        <v>4</v>
      </c>
      <c r="D142" s="66">
        <v>500</v>
      </c>
      <c r="E142" s="45" t="s">
        <v>2248</v>
      </c>
      <c r="F142" s="46">
        <v>1</v>
      </c>
      <c r="G142" s="48">
        <v>460</v>
      </c>
      <c r="H142" s="64">
        <v>439.77055449330783</v>
      </c>
      <c r="I142" s="45" t="s">
        <v>2239</v>
      </c>
      <c r="J142" s="46">
        <v>1</v>
      </c>
      <c r="K142" s="47">
        <v>523</v>
      </c>
      <c r="L142" s="44">
        <v>409.25266903914593</v>
      </c>
      <c r="M142" s="45" t="s">
        <v>2243</v>
      </c>
      <c r="N142" s="46">
        <v>1</v>
      </c>
      <c r="O142" s="48">
        <v>562</v>
      </c>
    </row>
    <row r="143" spans="1:15" ht="30" x14ac:dyDescent="0.25">
      <c r="A143" s="1">
        <v>211</v>
      </c>
      <c r="B143" s="8" t="s">
        <v>223</v>
      </c>
      <c r="C143" s="7" t="s">
        <v>4</v>
      </c>
      <c r="D143" s="66">
        <v>500</v>
      </c>
      <c r="E143" s="45" t="s">
        <v>2248</v>
      </c>
      <c r="F143" s="46">
        <v>1</v>
      </c>
      <c r="G143" s="48">
        <v>460</v>
      </c>
      <c r="H143" s="64">
        <v>439.77055449330783</v>
      </c>
      <c r="I143" s="45" t="s">
        <v>2239</v>
      </c>
      <c r="J143" s="46">
        <v>1</v>
      </c>
      <c r="K143" s="47">
        <v>523</v>
      </c>
      <c r="L143" s="44">
        <v>426.71614100185531</v>
      </c>
      <c r="M143" s="45" t="s">
        <v>2232</v>
      </c>
      <c r="N143" s="46">
        <v>1</v>
      </c>
      <c r="O143" s="48">
        <v>539</v>
      </c>
    </row>
    <row r="144" spans="1:15" ht="30" x14ac:dyDescent="0.25">
      <c r="A144" s="1">
        <v>212</v>
      </c>
      <c r="B144" s="8" t="s">
        <v>224</v>
      </c>
      <c r="C144" s="7" t="s">
        <v>4</v>
      </c>
      <c r="D144" s="66">
        <v>500</v>
      </c>
      <c r="E144" s="45" t="s">
        <v>2248</v>
      </c>
      <c r="F144" s="46">
        <v>1</v>
      </c>
      <c r="G144" s="48">
        <v>460</v>
      </c>
      <c r="H144" s="64">
        <v>439.77055449330783</v>
      </c>
      <c r="I144" s="45" t="s">
        <v>2239</v>
      </c>
      <c r="J144" s="46">
        <v>1</v>
      </c>
      <c r="K144" s="47">
        <v>523</v>
      </c>
      <c r="L144" s="44">
        <v>426.71614100185531</v>
      </c>
      <c r="M144" s="45" t="s">
        <v>2232</v>
      </c>
      <c r="N144" s="46">
        <v>1</v>
      </c>
      <c r="O144" s="48">
        <v>539</v>
      </c>
    </row>
    <row r="145" spans="1:15" ht="30" x14ac:dyDescent="0.25">
      <c r="A145" s="1">
        <v>213</v>
      </c>
      <c r="B145" s="9" t="s">
        <v>225</v>
      </c>
      <c r="C145" s="10" t="s">
        <v>4</v>
      </c>
      <c r="D145" s="66">
        <v>500</v>
      </c>
      <c r="E145" s="45" t="s">
        <v>2248</v>
      </c>
      <c r="F145" s="46">
        <v>1</v>
      </c>
      <c r="G145" s="48">
        <v>460</v>
      </c>
      <c r="H145" s="64">
        <v>439.77055449330783</v>
      </c>
      <c r="I145" s="45" t="s">
        <v>2239</v>
      </c>
      <c r="J145" s="46">
        <v>1</v>
      </c>
      <c r="K145" s="47">
        <v>523</v>
      </c>
      <c r="L145" s="44">
        <v>426.71614100185531</v>
      </c>
      <c r="M145" s="45" t="s">
        <v>2232</v>
      </c>
      <c r="N145" s="46">
        <v>1</v>
      </c>
      <c r="O145" s="48">
        <v>539</v>
      </c>
    </row>
    <row r="146" spans="1:15" ht="30" x14ac:dyDescent="0.25">
      <c r="A146" s="1">
        <v>214</v>
      </c>
      <c r="B146" s="8" t="s">
        <v>226</v>
      </c>
      <c r="C146" s="7" t="s">
        <v>4</v>
      </c>
      <c r="D146" s="66">
        <v>500</v>
      </c>
      <c r="E146" s="45" t="s">
        <v>2248</v>
      </c>
      <c r="F146" s="46">
        <v>1</v>
      </c>
      <c r="G146" s="48">
        <v>460</v>
      </c>
      <c r="H146" s="64">
        <v>439.77055449330783</v>
      </c>
      <c r="I146" s="45" t="s">
        <v>2239</v>
      </c>
      <c r="J146" s="46">
        <v>1</v>
      </c>
      <c r="K146" s="47">
        <v>523</v>
      </c>
      <c r="L146" s="44">
        <v>409.25266903914593</v>
      </c>
      <c r="M146" s="45" t="s">
        <v>2243</v>
      </c>
      <c r="N146" s="46">
        <v>1</v>
      </c>
      <c r="O146" s="48">
        <v>562</v>
      </c>
    </row>
    <row r="147" spans="1:15" ht="45" x14ac:dyDescent="0.25">
      <c r="A147" s="1">
        <v>215</v>
      </c>
      <c r="B147" s="8" t="s">
        <v>227</v>
      </c>
      <c r="C147" s="7" t="s">
        <v>4</v>
      </c>
      <c r="D147" s="66">
        <v>500</v>
      </c>
      <c r="E147" s="45" t="s">
        <v>2243</v>
      </c>
      <c r="F147" s="46">
        <v>1</v>
      </c>
      <c r="G147" s="48">
        <v>51250</v>
      </c>
      <c r="H147" s="64">
        <v>491.88037469287468</v>
      </c>
      <c r="I147" s="45" t="s">
        <v>2235</v>
      </c>
      <c r="J147" s="46">
        <v>1</v>
      </c>
      <c r="K147" s="47">
        <v>52096</v>
      </c>
      <c r="L147" s="44">
        <v>483.49056603773585</v>
      </c>
      <c r="M147" s="45" t="s">
        <v>2248</v>
      </c>
      <c r="N147" s="46">
        <v>1</v>
      </c>
      <c r="O147" s="48">
        <v>53000</v>
      </c>
    </row>
    <row r="148" spans="1:15" x14ac:dyDescent="0.25">
      <c r="A148" s="1">
        <v>216</v>
      </c>
      <c r="B148" s="12" t="s">
        <v>228</v>
      </c>
      <c r="C148" s="10" t="s">
        <v>4</v>
      </c>
      <c r="D148" s="66">
        <v>500</v>
      </c>
      <c r="E148" s="45" t="s">
        <v>2237</v>
      </c>
      <c r="F148" s="46">
        <v>1</v>
      </c>
      <c r="G148" s="48">
        <v>68946.22</v>
      </c>
      <c r="H148" s="64">
        <v>0</v>
      </c>
      <c r="I148" s="45" t="s">
        <v>2267</v>
      </c>
      <c r="J148" s="46">
        <v>44</v>
      </c>
      <c r="K148" s="47" t="s">
        <v>2229</v>
      </c>
      <c r="L148" s="44">
        <v>0</v>
      </c>
      <c r="M148" s="45" t="s">
        <v>2267</v>
      </c>
      <c r="N148" s="46">
        <v>44</v>
      </c>
      <c r="O148" s="48" t="s">
        <v>2229</v>
      </c>
    </row>
    <row r="149" spans="1:15" ht="45" x14ac:dyDescent="0.25">
      <c r="A149" s="1">
        <v>218</v>
      </c>
      <c r="B149" s="9" t="s">
        <v>230</v>
      </c>
      <c r="C149" s="10" t="s">
        <v>4</v>
      </c>
      <c r="D149" s="66">
        <v>500</v>
      </c>
      <c r="E149" s="45" t="s">
        <v>2234</v>
      </c>
      <c r="F149" s="46">
        <v>1</v>
      </c>
      <c r="G149" s="48">
        <v>5867</v>
      </c>
      <c r="H149" s="64">
        <v>379.25016160310275</v>
      </c>
      <c r="I149" s="45" t="s">
        <v>2241</v>
      </c>
      <c r="J149" s="46">
        <v>1</v>
      </c>
      <c r="K149" s="47">
        <v>7735</v>
      </c>
      <c r="L149" s="44">
        <v>260.03439350423713</v>
      </c>
      <c r="M149" s="45" t="s">
        <v>2235</v>
      </c>
      <c r="N149" s="46">
        <v>1</v>
      </c>
      <c r="O149" s="48">
        <v>11281.2</v>
      </c>
    </row>
    <row r="150" spans="1:15" ht="25.5" x14ac:dyDescent="0.25">
      <c r="A150" s="1">
        <v>219</v>
      </c>
      <c r="B150" s="2" t="s">
        <v>231</v>
      </c>
      <c r="C150" s="3" t="s">
        <v>4</v>
      </c>
      <c r="D150" s="66">
        <v>500</v>
      </c>
      <c r="E150" s="45" t="s">
        <v>2235</v>
      </c>
      <c r="F150" s="46">
        <v>1</v>
      </c>
      <c r="G150" s="48">
        <v>257544.56</v>
      </c>
      <c r="H150" s="64">
        <v>0</v>
      </c>
      <c r="I150" s="45" t="s">
        <v>2267</v>
      </c>
      <c r="J150" s="46">
        <v>44</v>
      </c>
      <c r="K150" s="47" t="s">
        <v>2229</v>
      </c>
      <c r="L150" s="44">
        <v>0</v>
      </c>
      <c r="M150" s="45" t="s">
        <v>2267</v>
      </c>
      <c r="N150" s="46">
        <v>44</v>
      </c>
      <c r="O150" s="48" t="s">
        <v>2229</v>
      </c>
    </row>
    <row r="151" spans="1:15" x14ac:dyDescent="0.25">
      <c r="A151" s="1">
        <v>224</v>
      </c>
      <c r="B151" s="14" t="s">
        <v>236</v>
      </c>
      <c r="C151" s="14" t="s">
        <v>6</v>
      </c>
      <c r="D151" s="66">
        <v>500</v>
      </c>
      <c r="E151" s="45" t="s">
        <v>2232</v>
      </c>
      <c r="F151" s="46">
        <v>1</v>
      </c>
      <c r="G151" s="48">
        <v>9423</v>
      </c>
      <c r="H151" s="64">
        <v>0</v>
      </c>
      <c r="I151" s="45" t="s">
        <v>2267</v>
      </c>
      <c r="J151" s="46">
        <v>44</v>
      </c>
      <c r="K151" s="47" t="s">
        <v>2229</v>
      </c>
      <c r="L151" s="44">
        <v>0</v>
      </c>
      <c r="M151" s="45" t="s">
        <v>2267</v>
      </c>
      <c r="N151" s="46">
        <v>44</v>
      </c>
      <c r="O151" s="48" t="s">
        <v>2229</v>
      </c>
    </row>
    <row r="152" spans="1:15" ht="102" x14ac:dyDescent="0.25">
      <c r="A152" s="1">
        <v>225</v>
      </c>
      <c r="B152" s="16" t="s">
        <v>237</v>
      </c>
      <c r="C152" s="17" t="s">
        <v>6</v>
      </c>
      <c r="D152" s="66">
        <v>500</v>
      </c>
      <c r="E152" s="45" t="s">
        <v>2230</v>
      </c>
      <c r="F152" s="46">
        <v>1</v>
      </c>
      <c r="G152" s="48">
        <v>13570</v>
      </c>
      <c r="H152" s="64">
        <v>0</v>
      </c>
      <c r="I152" s="45" t="s">
        <v>2267</v>
      </c>
      <c r="J152" s="46">
        <v>44</v>
      </c>
      <c r="K152" s="47" t="s">
        <v>2229</v>
      </c>
      <c r="L152" s="44">
        <v>0</v>
      </c>
      <c r="M152" s="45" t="s">
        <v>2267</v>
      </c>
      <c r="N152" s="46">
        <v>44</v>
      </c>
      <c r="O152" s="48" t="s">
        <v>2229</v>
      </c>
    </row>
    <row r="153" spans="1:15" x14ac:dyDescent="0.25">
      <c r="A153" s="1">
        <v>226</v>
      </c>
      <c r="B153" s="18" t="s">
        <v>238</v>
      </c>
      <c r="C153" s="19" t="s">
        <v>4</v>
      </c>
      <c r="D153" s="66">
        <v>500</v>
      </c>
      <c r="E153" s="45" t="s">
        <v>2233</v>
      </c>
      <c r="F153" s="46">
        <v>1</v>
      </c>
      <c r="G153" s="48">
        <v>7348</v>
      </c>
      <c r="H153" s="64">
        <v>485.78606373132357</v>
      </c>
      <c r="I153" s="45" t="s">
        <v>2234</v>
      </c>
      <c r="J153" s="46">
        <v>1</v>
      </c>
      <c r="K153" s="47">
        <v>7563</v>
      </c>
      <c r="L153" s="44">
        <v>465.0632911392405</v>
      </c>
      <c r="M153" s="45" t="s">
        <v>2243</v>
      </c>
      <c r="N153" s="46">
        <v>1</v>
      </c>
      <c r="O153" s="48">
        <v>7900</v>
      </c>
    </row>
    <row r="154" spans="1:15" ht="30" x14ac:dyDescent="0.25">
      <c r="A154" s="1">
        <v>227</v>
      </c>
      <c r="B154" s="12" t="s">
        <v>239</v>
      </c>
      <c r="C154" s="10" t="s">
        <v>240</v>
      </c>
      <c r="D154" s="66">
        <v>500</v>
      </c>
      <c r="E154" s="45" t="s">
        <v>2233</v>
      </c>
      <c r="F154" s="46">
        <v>1</v>
      </c>
      <c r="G154" s="48">
        <v>7018</v>
      </c>
      <c r="H154" s="64">
        <v>495.79653832567999</v>
      </c>
      <c r="I154" s="45" t="s">
        <v>2231</v>
      </c>
      <c r="J154" s="46">
        <v>1</v>
      </c>
      <c r="K154" s="47">
        <v>7077.5</v>
      </c>
      <c r="L154" s="44">
        <v>486.07840421110956</v>
      </c>
      <c r="M154" s="45" t="s">
        <v>2234</v>
      </c>
      <c r="N154" s="46">
        <v>1</v>
      </c>
      <c r="O154" s="48">
        <v>7219</v>
      </c>
    </row>
    <row r="155" spans="1:15" ht="30" x14ac:dyDescent="0.25">
      <c r="A155" s="1">
        <v>230</v>
      </c>
      <c r="B155" s="14" t="s">
        <v>244</v>
      </c>
      <c r="C155" s="14" t="s">
        <v>4</v>
      </c>
      <c r="D155" s="66">
        <v>500</v>
      </c>
      <c r="E155" s="45" t="s">
        <v>2232</v>
      </c>
      <c r="F155" s="46">
        <v>1</v>
      </c>
      <c r="G155" s="48">
        <v>17</v>
      </c>
      <c r="H155" s="64">
        <v>446.42857142857144</v>
      </c>
      <c r="I155" s="45" t="s">
        <v>2233</v>
      </c>
      <c r="J155" s="46">
        <v>1</v>
      </c>
      <c r="K155" s="47">
        <v>19.04</v>
      </c>
      <c r="L155" s="44">
        <v>439.45226669479155</v>
      </c>
      <c r="M155" s="45" t="s">
        <v>2231</v>
      </c>
      <c r="N155" s="46">
        <v>1</v>
      </c>
      <c r="O155" s="48">
        <v>19.342260000000003</v>
      </c>
    </row>
    <row r="156" spans="1:15" ht="38.25" x14ac:dyDescent="0.25">
      <c r="A156" s="1">
        <v>231</v>
      </c>
      <c r="B156" s="16" t="s">
        <v>245</v>
      </c>
      <c r="C156" s="17" t="s">
        <v>4</v>
      </c>
      <c r="D156" s="66">
        <v>500</v>
      </c>
      <c r="E156" s="45" t="s">
        <v>2237</v>
      </c>
      <c r="F156" s="46">
        <v>1</v>
      </c>
      <c r="G156" s="48">
        <v>4683.84</v>
      </c>
      <c r="H156" s="64">
        <v>492</v>
      </c>
      <c r="I156" s="45" t="s">
        <v>2249</v>
      </c>
      <c r="J156" s="46">
        <v>1</v>
      </c>
      <c r="K156" s="47">
        <v>4760</v>
      </c>
      <c r="L156" s="44">
        <v>447.27272727272725</v>
      </c>
      <c r="M156" s="45" t="s">
        <v>2244</v>
      </c>
      <c r="N156" s="46">
        <v>1</v>
      </c>
      <c r="O156" s="48">
        <v>5236</v>
      </c>
    </row>
    <row r="157" spans="1:15" ht="76.5" x14ac:dyDescent="0.25">
      <c r="A157" s="1">
        <v>232</v>
      </c>
      <c r="B157" s="16" t="s">
        <v>246</v>
      </c>
      <c r="C157" s="10" t="s">
        <v>4</v>
      </c>
      <c r="D157" s="66">
        <v>500</v>
      </c>
      <c r="E157" s="45" t="s">
        <v>2237</v>
      </c>
      <c r="F157" s="46">
        <v>1</v>
      </c>
      <c r="G157" s="48">
        <v>4757.62</v>
      </c>
      <c r="H157" s="64">
        <v>470.35294117647061</v>
      </c>
      <c r="I157" s="45" t="s">
        <v>2249</v>
      </c>
      <c r="J157" s="46">
        <v>1</v>
      </c>
      <c r="K157" s="47">
        <v>5057.5</v>
      </c>
      <c r="L157" s="44">
        <v>456.67306584757154</v>
      </c>
      <c r="M157" s="45" t="s">
        <v>2239</v>
      </c>
      <c r="N157" s="46">
        <v>1</v>
      </c>
      <c r="O157" s="48">
        <v>5209</v>
      </c>
    </row>
    <row r="158" spans="1:15" ht="63.75" x14ac:dyDescent="0.25">
      <c r="A158" s="1">
        <v>233</v>
      </c>
      <c r="B158" s="16" t="s">
        <v>247</v>
      </c>
      <c r="C158" s="17" t="s">
        <v>4</v>
      </c>
      <c r="D158" s="66">
        <v>500</v>
      </c>
      <c r="E158" s="45" t="s">
        <v>2249</v>
      </c>
      <c r="F158" s="46">
        <v>1</v>
      </c>
      <c r="G158" s="48">
        <v>3403.4</v>
      </c>
      <c r="H158" s="64">
        <v>423.30845771144277</v>
      </c>
      <c r="I158" s="45" t="s">
        <v>2234</v>
      </c>
      <c r="J158" s="46">
        <v>1</v>
      </c>
      <c r="K158" s="47">
        <v>4020</v>
      </c>
      <c r="L158" s="44">
        <v>0</v>
      </c>
      <c r="M158" s="45" t="s">
        <v>2267</v>
      </c>
      <c r="N158" s="46">
        <v>43</v>
      </c>
      <c r="O158" s="48" t="s">
        <v>2229</v>
      </c>
    </row>
    <row r="159" spans="1:15" ht="51" x14ac:dyDescent="0.25">
      <c r="A159" s="1">
        <v>234</v>
      </c>
      <c r="B159" s="16" t="s">
        <v>248</v>
      </c>
      <c r="C159" s="10" t="s">
        <v>4</v>
      </c>
      <c r="D159" s="66">
        <v>500</v>
      </c>
      <c r="E159" s="45" t="s">
        <v>2237</v>
      </c>
      <c r="F159" s="46">
        <v>1</v>
      </c>
      <c r="G159" s="48">
        <v>2142</v>
      </c>
      <c r="H159" s="64">
        <v>314.68531468531467</v>
      </c>
      <c r="I159" s="45" t="s">
        <v>2249</v>
      </c>
      <c r="J159" s="46">
        <v>1</v>
      </c>
      <c r="K159" s="47">
        <v>3403.4</v>
      </c>
      <c r="L159" s="44">
        <v>241.43372407574392</v>
      </c>
      <c r="M159" s="45" t="s">
        <v>2234</v>
      </c>
      <c r="N159" s="46">
        <v>1</v>
      </c>
      <c r="O159" s="48">
        <v>4436</v>
      </c>
    </row>
    <row r="160" spans="1:15" ht="51" x14ac:dyDescent="0.25">
      <c r="A160" s="1">
        <v>235</v>
      </c>
      <c r="B160" s="16" t="s">
        <v>249</v>
      </c>
      <c r="C160" s="17" t="s">
        <v>4</v>
      </c>
      <c r="D160" s="66">
        <v>500</v>
      </c>
      <c r="E160" s="45" t="s">
        <v>2233</v>
      </c>
      <c r="F160" s="46">
        <v>1</v>
      </c>
      <c r="G160" s="48">
        <v>3808</v>
      </c>
      <c r="H160" s="64">
        <v>419.93824437582708</v>
      </c>
      <c r="I160" s="45" t="s">
        <v>2232</v>
      </c>
      <c r="J160" s="46">
        <v>1</v>
      </c>
      <c r="K160" s="47">
        <v>4534</v>
      </c>
      <c r="L160" s="44">
        <v>412.90322580645159</v>
      </c>
      <c r="M160" s="45" t="s">
        <v>2250</v>
      </c>
      <c r="N160" s="46">
        <v>1</v>
      </c>
      <c r="O160" s="48">
        <v>4611.25</v>
      </c>
    </row>
    <row r="161" spans="1:15" ht="30" x14ac:dyDescent="0.25">
      <c r="A161" s="1">
        <v>236</v>
      </c>
      <c r="B161" s="18" t="s">
        <v>250</v>
      </c>
      <c r="C161" s="19" t="s">
        <v>4</v>
      </c>
      <c r="D161" s="66">
        <v>500</v>
      </c>
      <c r="E161" s="45" t="s">
        <v>2233</v>
      </c>
      <c r="F161" s="46">
        <v>1</v>
      </c>
      <c r="G161" s="48">
        <v>15410.5</v>
      </c>
      <c r="H161" s="64">
        <v>344.41489361702128</v>
      </c>
      <c r="I161" s="45" t="s">
        <v>2251</v>
      </c>
      <c r="J161" s="46">
        <v>1</v>
      </c>
      <c r="K161" s="47">
        <v>22372</v>
      </c>
      <c r="L161" s="44">
        <v>330.35714285714283</v>
      </c>
      <c r="M161" s="45" t="s">
        <v>2244</v>
      </c>
      <c r="N161" s="46">
        <v>1</v>
      </c>
      <c r="O161" s="48">
        <v>23324</v>
      </c>
    </row>
    <row r="162" spans="1:15" ht="25.5" x14ac:dyDescent="0.25">
      <c r="A162" s="1">
        <v>237</v>
      </c>
      <c r="B162" s="12" t="s">
        <v>251</v>
      </c>
      <c r="C162" s="10" t="s">
        <v>4</v>
      </c>
      <c r="D162" s="66">
        <v>500</v>
      </c>
      <c r="E162" s="45" t="s">
        <v>2233</v>
      </c>
      <c r="F162" s="46">
        <v>1</v>
      </c>
      <c r="G162" s="48">
        <v>57096.2</v>
      </c>
      <c r="H162" s="64">
        <v>309.14948453608247</v>
      </c>
      <c r="I162" s="45" t="s">
        <v>2244</v>
      </c>
      <c r="J162" s="46">
        <v>1</v>
      </c>
      <c r="K162" s="47">
        <v>92344</v>
      </c>
      <c r="L162" s="44">
        <v>0</v>
      </c>
      <c r="M162" s="45" t="s">
        <v>2267</v>
      </c>
      <c r="N162" s="46">
        <v>43</v>
      </c>
      <c r="O162" s="48" t="s">
        <v>2229</v>
      </c>
    </row>
    <row r="163" spans="1:15" ht="25.5" x14ac:dyDescent="0.25">
      <c r="A163" s="1">
        <v>238</v>
      </c>
      <c r="B163" s="12" t="s">
        <v>252</v>
      </c>
      <c r="C163" s="10" t="s">
        <v>4</v>
      </c>
      <c r="D163" s="66">
        <v>500</v>
      </c>
      <c r="E163" s="45" t="s">
        <v>2230</v>
      </c>
      <c r="F163" s="46">
        <v>1</v>
      </c>
      <c r="G163" s="48">
        <v>82.11</v>
      </c>
      <c r="H163" s="64">
        <v>2.0353982300884956</v>
      </c>
      <c r="I163" s="45" t="s">
        <v>2233</v>
      </c>
      <c r="J163" s="46">
        <v>1</v>
      </c>
      <c r="K163" s="47">
        <v>20170.5</v>
      </c>
      <c r="L163" s="44">
        <v>1.38</v>
      </c>
      <c r="M163" s="45" t="s">
        <v>2251</v>
      </c>
      <c r="N163" s="46">
        <v>1</v>
      </c>
      <c r="O163" s="48">
        <v>29750</v>
      </c>
    </row>
    <row r="164" spans="1:15" ht="25.5" x14ac:dyDescent="0.25">
      <c r="A164" s="1">
        <v>239</v>
      </c>
      <c r="B164" s="12" t="s">
        <v>253</v>
      </c>
      <c r="C164" s="17" t="s">
        <v>4</v>
      </c>
      <c r="D164" s="66">
        <v>500</v>
      </c>
      <c r="E164" s="45" t="s">
        <v>2230</v>
      </c>
      <c r="F164" s="46">
        <v>1</v>
      </c>
      <c r="G164" s="48">
        <v>136.85</v>
      </c>
      <c r="H164" s="64">
        <v>2.0985401459854014</v>
      </c>
      <c r="I164" s="45" t="s">
        <v>2233</v>
      </c>
      <c r="J164" s="46">
        <v>1</v>
      </c>
      <c r="K164" s="47">
        <v>32606</v>
      </c>
      <c r="L164" s="44">
        <v>1.4024390243902438</v>
      </c>
      <c r="M164" s="45" t="s">
        <v>2251</v>
      </c>
      <c r="N164" s="46">
        <v>1</v>
      </c>
      <c r="O164" s="48">
        <v>48790</v>
      </c>
    </row>
    <row r="165" spans="1:15" ht="25.5" x14ac:dyDescent="0.25">
      <c r="A165" s="1">
        <v>241</v>
      </c>
      <c r="B165" s="12" t="s">
        <v>255</v>
      </c>
      <c r="C165" s="17" t="s">
        <v>4</v>
      </c>
      <c r="D165" s="66">
        <v>500.00000000000006</v>
      </c>
      <c r="E165" s="45" t="s">
        <v>2233</v>
      </c>
      <c r="F165" s="46">
        <v>1</v>
      </c>
      <c r="G165" s="48">
        <v>10852.8</v>
      </c>
      <c r="H165" s="64">
        <v>0</v>
      </c>
      <c r="I165" s="45" t="s">
        <v>2267</v>
      </c>
      <c r="J165" s="46">
        <v>44</v>
      </c>
      <c r="K165" s="47" t="s">
        <v>2229</v>
      </c>
      <c r="L165" s="44">
        <v>0</v>
      </c>
      <c r="M165" s="45" t="s">
        <v>2267</v>
      </c>
      <c r="N165" s="46">
        <v>44</v>
      </c>
      <c r="O165" s="48" t="s">
        <v>2229</v>
      </c>
    </row>
    <row r="166" spans="1:15" ht="51" x14ac:dyDescent="0.25">
      <c r="A166" s="1">
        <v>243</v>
      </c>
      <c r="B166" s="20" t="s">
        <v>257</v>
      </c>
      <c r="C166" s="10" t="s">
        <v>4</v>
      </c>
      <c r="D166" s="66">
        <v>500</v>
      </c>
      <c r="E166" s="45" t="s">
        <v>2234</v>
      </c>
      <c r="F166" s="46">
        <v>1</v>
      </c>
      <c r="G166" s="48">
        <v>27207</v>
      </c>
      <c r="H166" s="64">
        <v>290.21357210058432</v>
      </c>
      <c r="I166" s="45" t="s">
        <v>2249</v>
      </c>
      <c r="J166" s="46">
        <v>1</v>
      </c>
      <c r="K166" s="47">
        <v>46874.1</v>
      </c>
      <c r="L166" s="44">
        <v>190.5252100840336</v>
      </c>
      <c r="M166" s="45" t="s">
        <v>2252</v>
      </c>
      <c r="N166" s="46">
        <v>1</v>
      </c>
      <c r="O166" s="48">
        <v>71400</v>
      </c>
    </row>
    <row r="167" spans="1:15" ht="25.5" x14ac:dyDescent="0.25">
      <c r="A167" s="1">
        <v>244</v>
      </c>
      <c r="B167" s="16" t="s">
        <v>258</v>
      </c>
      <c r="C167" s="17" t="s">
        <v>4</v>
      </c>
      <c r="D167" s="66">
        <v>500</v>
      </c>
      <c r="E167" s="45" t="s">
        <v>2249</v>
      </c>
      <c r="F167" s="46">
        <v>1</v>
      </c>
      <c r="G167" s="48">
        <v>2231.25</v>
      </c>
      <c r="H167" s="64">
        <v>0</v>
      </c>
      <c r="I167" s="45" t="s">
        <v>2267</v>
      </c>
      <c r="J167" s="46">
        <v>44</v>
      </c>
      <c r="K167" s="47" t="s">
        <v>2229</v>
      </c>
      <c r="L167" s="44">
        <v>0</v>
      </c>
      <c r="M167" s="45" t="s">
        <v>2267</v>
      </c>
      <c r="N167" s="46">
        <v>44</v>
      </c>
      <c r="O167" s="48" t="s">
        <v>2229</v>
      </c>
    </row>
    <row r="168" spans="1:15" ht="25.5" x14ac:dyDescent="0.25">
      <c r="A168" s="1">
        <v>245</v>
      </c>
      <c r="B168" s="16" t="s">
        <v>259</v>
      </c>
      <c r="C168" s="17" t="s">
        <v>4</v>
      </c>
      <c r="D168" s="66">
        <v>500</v>
      </c>
      <c r="E168" s="45" t="s">
        <v>2249</v>
      </c>
      <c r="F168" s="46">
        <v>1</v>
      </c>
      <c r="G168" s="48">
        <v>4165</v>
      </c>
      <c r="H168" s="64">
        <v>0</v>
      </c>
      <c r="I168" s="45" t="s">
        <v>2267</v>
      </c>
      <c r="J168" s="46">
        <v>44</v>
      </c>
      <c r="K168" s="47" t="s">
        <v>2229</v>
      </c>
      <c r="L168" s="44">
        <v>0</v>
      </c>
      <c r="M168" s="45" t="s">
        <v>2267</v>
      </c>
      <c r="N168" s="46">
        <v>44</v>
      </c>
      <c r="O168" s="48" t="s">
        <v>2229</v>
      </c>
    </row>
    <row r="169" spans="1:15" ht="30" x14ac:dyDescent="0.25">
      <c r="A169" s="1">
        <v>246</v>
      </c>
      <c r="B169" s="16" t="s">
        <v>260</v>
      </c>
      <c r="C169" s="17" t="s">
        <v>4</v>
      </c>
      <c r="D169" s="66">
        <v>500.00000000000006</v>
      </c>
      <c r="E169" s="45" t="s">
        <v>2249</v>
      </c>
      <c r="F169" s="46">
        <v>1</v>
      </c>
      <c r="G169" s="48">
        <v>742.56</v>
      </c>
      <c r="H169" s="64">
        <v>376.93401015228426</v>
      </c>
      <c r="I169" s="45" t="s">
        <v>2239</v>
      </c>
      <c r="J169" s="46">
        <v>1</v>
      </c>
      <c r="K169" s="47">
        <v>985</v>
      </c>
      <c r="L169" s="44">
        <v>328.27586206896552</v>
      </c>
      <c r="M169" s="45" t="s">
        <v>2234</v>
      </c>
      <c r="N169" s="46">
        <v>1</v>
      </c>
      <c r="O169" s="48">
        <v>1131</v>
      </c>
    </row>
    <row r="170" spans="1:15" ht="30" x14ac:dyDescent="0.25">
      <c r="A170" s="1">
        <v>247</v>
      </c>
      <c r="B170" s="16" t="s">
        <v>261</v>
      </c>
      <c r="C170" s="17" t="s">
        <v>4</v>
      </c>
      <c r="D170" s="66">
        <v>500</v>
      </c>
      <c r="E170" s="45" t="s">
        <v>2249</v>
      </c>
      <c r="F170" s="46">
        <v>1</v>
      </c>
      <c r="G170" s="48">
        <v>805.63</v>
      </c>
      <c r="H170" s="64">
        <v>325.11299435028246</v>
      </c>
      <c r="I170" s="45" t="s">
        <v>2239</v>
      </c>
      <c r="J170" s="46">
        <v>1</v>
      </c>
      <c r="K170" s="47">
        <v>1239</v>
      </c>
      <c r="L170" s="44">
        <v>302.41366366366367</v>
      </c>
      <c r="M170" s="45" t="s">
        <v>2234</v>
      </c>
      <c r="N170" s="46">
        <v>1</v>
      </c>
      <c r="O170" s="48">
        <v>1332</v>
      </c>
    </row>
    <row r="171" spans="1:15" ht="30" x14ac:dyDescent="0.25">
      <c r="A171" s="1">
        <v>248</v>
      </c>
      <c r="B171" s="16" t="s">
        <v>262</v>
      </c>
      <c r="C171" s="17" t="s">
        <v>4</v>
      </c>
      <c r="D171" s="66">
        <v>500</v>
      </c>
      <c r="E171" s="45" t="s">
        <v>2234</v>
      </c>
      <c r="F171" s="46">
        <v>1</v>
      </c>
      <c r="G171" s="48">
        <v>445</v>
      </c>
      <c r="H171" s="64">
        <v>205.46680210545756</v>
      </c>
      <c r="I171" s="45" t="s">
        <v>2249</v>
      </c>
      <c r="J171" s="46">
        <v>1</v>
      </c>
      <c r="K171" s="47">
        <v>1082.9000000000001</v>
      </c>
      <c r="L171" s="44">
        <v>0</v>
      </c>
      <c r="M171" s="45" t="s">
        <v>2267</v>
      </c>
      <c r="N171" s="46">
        <v>43</v>
      </c>
      <c r="O171" s="48" t="s">
        <v>2229</v>
      </c>
    </row>
    <row r="172" spans="1:15" ht="25.5" x14ac:dyDescent="0.25">
      <c r="A172" s="1">
        <v>249</v>
      </c>
      <c r="B172" s="21" t="s">
        <v>263</v>
      </c>
      <c r="C172" s="17" t="s">
        <v>36</v>
      </c>
      <c r="D172" s="66">
        <v>500</v>
      </c>
      <c r="E172" s="45" t="s">
        <v>2253</v>
      </c>
      <c r="F172" s="46">
        <v>1</v>
      </c>
      <c r="G172" s="48">
        <v>2787128.75</v>
      </c>
      <c r="H172" s="64">
        <v>0</v>
      </c>
      <c r="I172" s="45" t="s">
        <v>2267</v>
      </c>
      <c r="J172" s="46">
        <v>44</v>
      </c>
      <c r="K172" s="47" t="s">
        <v>2229</v>
      </c>
      <c r="L172" s="44">
        <v>0</v>
      </c>
      <c r="M172" s="45" t="s">
        <v>2267</v>
      </c>
      <c r="N172" s="46">
        <v>44</v>
      </c>
      <c r="O172" s="48" t="s">
        <v>2229</v>
      </c>
    </row>
    <row r="173" spans="1:15" ht="25.5" x14ac:dyDescent="0.25">
      <c r="A173" s="1">
        <v>251</v>
      </c>
      <c r="B173" s="14" t="s">
        <v>265</v>
      </c>
      <c r="C173" s="14" t="s">
        <v>4</v>
      </c>
      <c r="D173" s="66">
        <v>500</v>
      </c>
      <c r="E173" s="45" t="s">
        <v>2251</v>
      </c>
      <c r="F173" s="46">
        <v>1</v>
      </c>
      <c r="G173" s="48">
        <v>282030</v>
      </c>
      <c r="H173" s="64">
        <v>0</v>
      </c>
      <c r="I173" s="45" t="s">
        <v>2267</v>
      </c>
      <c r="J173" s="46">
        <v>44</v>
      </c>
      <c r="K173" s="47" t="s">
        <v>2229</v>
      </c>
      <c r="L173" s="44">
        <v>0</v>
      </c>
      <c r="M173" s="45" t="s">
        <v>2267</v>
      </c>
      <c r="N173" s="46">
        <v>44</v>
      </c>
      <c r="O173" s="48" t="s">
        <v>2229</v>
      </c>
    </row>
    <row r="174" spans="1:15" ht="25.5" x14ac:dyDescent="0.25">
      <c r="A174" s="1">
        <v>254</v>
      </c>
      <c r="B174" s="14" t="s">
        <v>268</v>
      </c>
      <c r="C174" s="14" t="s">
        <v>4</v>
      </c>
      <c r="D174" s="66">
        <v>500</v>
      </c>
      <c r="E174" s="45" t="s">
        <v>2244</v>
      </c>
      <c r="F174" s="46">
        <v>1</v>
      </c>
      <c r="G174" s="48">
        <v>136850</v>
      </c>
      <c r="H174" s="64">
        <v>0</v>
      </c>
      <c r="I174" s="45" t="s">
        <v>2267</v>
      </c>
      <c r="J174" s="46">
        <v>44</v>
      </c>
      <c r="K174" s="47" t="s">
        <v>2229</v>
      </c>
      <c r="L174" s="44">
        <v>0</v>
      </c>
      <c r="M174" s="45" t="s">
        <v>2267</v>
      </c>
      <c r="N174" s="46">
        <v>44</v>
      </c>
      <c r="O174" s="48" t="s">
        <v>2229</v>
      </c>
    </row>
    <row r="175" spans="1:15" ht="30" x14ac:dyDescent="0.25">
      <c r="A175" s="1">
        <v>255</v>
      </c>
      <c r="B175" s="14" t="s">
        <v>269</v>
      </c>
      <c r="C175" s="14" t="s">
        <v>240</v>
      </c>
      <c r="D175" s="66">
        <v>500</v>
      </c>
      <c r="E175" s="45" t="s">
        <v>2244</v>
      </c>
      <c r="F175" s="46">
        <v>1</v>
      </c>
      <c r="G175" s="48">
        <v>8687</v>
      </c>
      <c r="H175" s="64">
        <v>407.82122905027933</v>
      </c>
      <c r="I175" s="45" t="s">
        <v>2254</v>
      </c>
      <c r="J175" s="46">
        <v>1</v>
      </c>
      <c r="K175" s="47">
        <v>10650.5</v>
      </c>
      <c r="L175" s="44">
        <v>393.86108088501993</v>
      </c>
      <c r="M175" s="45" t="s">
        <v>2239</v>
      </c>
      <c r="N175" s="46">
        <v>1</v>
      </c>
      <c r="O175" s="48">
        <v>11028</v>
      </c>
    </row>
    <row r="176" spans="1:15" ht="30" x14ac:dyDescent="0.25">
      <c r="A176" s="1">
        <v>256</v>
      </c>
      <c r="B176" s="16" t="s">
        <v>270</v>
      </c>
      <c r="C176" s="17" t="s">
        <v>4</v>
      </c>
      <c r="D176" s="66">
        <v>500</v>
      </c>
      <c r="E176" s="45" t="s">
        <v>2230</v>
      </c>
      <c r="F176" s="46">
        <v>1</v>
      </c>
      <c r="G176" s="48">
        <v>16668.330000000002</v>
      </c>
      <c r="H176" s="64">
        <v>473.20945945945954</v>
      </c>
      <c r="I176" s="45" t="s">
        <v>2251</v>
      </c>
      <c r="J176" s="46">
        <v>1</v>
      </c>
      <c r="K176" s="47">
        <v>17612</v>
      </c>
      <c r="L176" s="44">
        <v>466.90000000000003</v>
      </c>
      <c r="M176" s="45" t="s">
        <v>2244</v>
      </c>
      <c r="N176" s="46">
        <v>1</v>
      </c>
      <c r="O176" s="48">
        <v>17850</v>
      </c>
    </row>
    <row r="177" spans="1:21" ht="38.25" x14ac:dyDescent="0.25">
      <c r="A177" s="1">
        <v>257</v>
      </c>
      <c r="B177" s="12" t="s">
        <v>271</v>
      </c>
      <c r="C177" s="10" t="s">
        <v>240</v>
      </c>
      <c r="D177" s="66">
        <v>500</v>
      </c>
      <c r="E177" s="45" t="s">
        <v>2239</v>
      </c>
      <c r="F177" s="46">
        <v>1</v>
      </c>
      <c r="G177" s="48">
        <v>76092</v>
      </c>
      <c r="H177" s="64">
        <v>491.86813186813185</v>
      </c>
      <c r="I177" s="45" t="s">
        <v>2244</v>
      </c>
      <c r="J177" s="46">
        <v>1</v>
      </c>
      <c r="K177" s="47">
        <v>77350</v>
      </c>
      <c r="L177" s="44">
        <v>458.04338927548099</v>
      </c>
      <c r="M177" s="45" t="s">
        <v>2254</v>
      </c>
      <c r="N177" s="46">
        <v>1</v>
      </c>
      <c r="O177" s="48">
        <v>83062</v>
      </c>
    </row>
    <row r="178" spans="1:21" ht="25.5" x14ac:dyDescent="0.25">
      <c r="A178" s="1">
        <v>258</v>
      </c>
      <c r="B178" s="20" t="s">
        <v>272</v>
      </c>
      <c r="C178" s="17" t="s">
        <v>240</v>
      </c>
      <c r="D178" s="66">
        <v>500</v>
      </c>
      <c r="E178" s="45" t="s">
        <v>2254</v>
      </c>
      <c r="F178" s="46">
        <v>1</v>
      </c>
      <c r="G178" s="48">
        <v>83181</v>
      </c>
      <c r="H178" s="64">
        <v>0</v>
      </c>
      <c r="I178" s="45" t="s">
        <v>2267</v>
      </c>
      <c r="J178" s="46">
        <v>44</v>
      </c>
      <c r="K178" s="47" t="s">
        <v>2229</v>
      </c>
      <c r="L178" s="44">
        <v>0</v>
      </c>
      <c r="M178" s="45" t="s">
        <v>2267</v>
      </c>
      <c r="N178" s="46">
        <v>44</v>
      </c>
      <c r="O178" s="48" t="s">
        <v>2229</v>
      </c>
    </row>
    <row r="179" spans="1:21" ht="38.25" x14ac:dyDescent="0.25">
      <c r="A179" s="1">
        <v>259</v>
      </c>
      <c r="B179" s="16" t="s">
        <v>273</v>
      </c>
      <c r="C179" s="17" t="s">
        <v>4</v>
      </c>
      <c r="D179" s="66">
        <v>500</v>
      </c>
      <c r="E179" s="45" t="s">
        <v>2244</v>
      </c>
      <c r="F179" s="46">
        <v>1</v>
      </c>
      <c r="G179" s="48">
        <v>142800</v>
      </c>
      <c r="H179" s="64">
        <v>0</v>
      </c>
      <c r="I179" s="45" t="s">
        <v>2267</v>
      </c>
      <c r="J179" s="46">
        <v>44</v>
      </c>
      <c r="K179" s="47" t="s">
        <v>2229</v>
      </c>
      <c r="L179" s="44">
        <v>0</v>
      </c>
      <c r="M179" s="45" t="s">
        <v>2267</v>
      </c>
      <c r="N179" s="46">
        <v>44</v>
      </c>
      <c r="O179" s="48" t="s">
        <v>2229</v>
      </c>
    </row>
    <row r="180" spans="1:21" ht="51" x14ac:dyDescent="0.25">
      <c r="A180" s="1">
        <v>260</v>
      </c>
      <c r="B180" s="16" t="s">
        <v>274</v>
      </c>
      <c r="C180" s="17" t="s">
        <v>275</v>
      </c>
      <c r="D180" s="66">
        <v>500</v>
      </c>
      <c r="E180" s="45" t="s">
        <v>2248</v>
      </c>
      <c r="F180" s="46">
        <v>1</v>
      </c>
      <c r="G180" s="48">
        <v>3355</v>
      </c>
      <c r="H180" s="64">
        <v>430.12820512820514</v>
      </c>
      <c r="I180" s="45" t="s">
        <v>2244</v>
      </c>
      <c r="J180" s="46">
        <v>1</v>
      </c>
      <c r="K180" s="48">
        <v>3900</v>
      </c>
      <c r="L180" s="44">
        <v>390.11627906976742</v>
      </c>
      <c r="M180" s="45" t="s">
        <v>2237</v>
      </c>
      <c r="N180" s="46">
        <v>1</v>
      </c>
      <c r="O180" s="48">
        <v>4300</v>
      </c>
      <c r="U180" t="s">
        <v>2271</v>
      </c>
    </row>
    <row r="181" spans="1:21" ht="38.25" x14ac:dyDescent="0.25">
      <c r="A181" s="1">
        <v>261</v>
      </c>
      <c r="B181" s="16" t="s">
        <v>276</v>
      </c>
      <c r="C181" s="17" t="s">
        <v>4</v>
      </c>
      <c r="D181" s="66">
        <v>500</v>
      </c>
      <c r="E181" s="45" t="s">
        <v>2248</v>
      </c>
      <c r="F181" s="46">
        <v>1</v>
      </c>
      <c r="G181" s="48">
        <v>792.5</v>
      </c>
      <c r="H181" s="64">
        <v>0</v>
      </c>
      <c r="I181" s="45" t="s">
        <v>2267</v>
      </c>
      <c r="J181" s="46">
        <v>44</v>
      </c>
      <c r="K181" s="47" t="s">
        <v>2229</v>
      </c>
      <c r="L181" s="44">
        <v>0</v>
      </c>
      <c r="M181" s="45" t="s">
        <v>2267</v>
      </c>
      <c r="N181" s="46">
        <v>44</v>
      </c>
      <c r="O181" s="48" t="s">
        <v>2229</v>
      </c>
    </row>
    <row r="182" spans="1:21" ht="60" x14ac:dyDescent="0.25">
      <c r="A182" s="1">
        <v>262</v>
      </c>
      <c r="B182" s="16" t="s">
        <v>277</v>
      </c>
      <c r="C182" s="10" t="s">
        <v>4</v>
      </c>
      <c r="D182" s="66">
        <v>500</v>
      </c>
      <c r="E182" s="45" t="s">
        <v>2244</v>
      </c>
      <c r="F182" s="46">
        <v>1</v>
      </c>
      <c r="G182" s="48">
        <v>700</v>
      </c>
      <c r="H182" s="64">
        <v>489.51048951048949</v>
      </c>
      <c r="I182" s="45" t="s">
        <v>2248</v>
      </c>
      <c r="J182" s="46">
        <v>1</v>
      </c>
      <c r="K182" s="47">
        <v>715</v>
      </c>
      <c r="L182" s="44">
        <v>487.46518105849583</v>
      </c>
      <c r="M182" s="45" t="s">
        <v>2237</v>
      </c>
      <c r="N182" s="46">
        <v>1</v>
      </c>
      <c r="O182" s="48">
        <v>718</v>
      </c>
    </row>
    <row r="183" spans="1:21" ht="30" x14ac:dyDescent="0.25">
      <c r="A183" s="1">
        <v>263</v>
      </c>
      <c r="B183" s="16" t="s">
        <v>278</v>
      </c>
      <c r="C183" s="17" t="s">
        <v>4</v>
      </c>
      <c r="D183" s="66">
        <v>500</v>
      </c>
      <c r="E183" s="45" t="s">
        <v>2248</v>
      </c>
      <c r="F183" s="46">
        <v>1</v>
      </c>
      <c r="G183" s="48">
        <v>1500</v>
      </c>
      <c r="H183" s="64">
        <v>0</v>
      </c>
      <c r="I183" s="45" t="s">
        <v>2267</v>
      </c>
      <c r="J183" s="46">
        <v>44</v>
      </c>
      <c r="K183" s="47" t="s">
        <v>2229</v>
      </c>
      <c r="L183" s="44">
        <v>0</v>
      </c>
      <c r="M183" s="45" t="s">
        <v>2267</v>
      </c>
      <c r="N183" s="46">
        <v>44</v>
      </c>
      <c r="O183" s="48" t="s">
        <v>2229</v>
      </c>
    </row>
    <row r="184" spans="1:21" ht="30" x14ac:dyDescent="0.25">
      <c r="A184" s="1">
        <v>264</v>
      </c>
      <c r="B184" s="12" t="s">
        <v>279</v>
      </c>
      <c r="C184" s="10" t="s">
        <v>4</v>
      </c>
      <c r="D184" s="66">
        <v>500</v>
      </c>
      <c r="E184" s="45" t="s">
        <v>2248</v>
      </c>
      <c r="F184" s="46">
        <v>1</v>
      </c>
      <c r="G184" s="48">
        <v>1500</v>
      </c>
      <c r="H184" s="64">
        <v>0</v>
      </c>
      <c r="I184" s="45" t="s">
        <v>2267</v>
      </c>
      <c r="J184" s="46">
        <v>44</v>
      </c>
      <c r="K184" s="47" t="s">
        <v>2229</v>
      </c>
      <c r="L184" s="44">
        <v>0</v>
      </c>
      <c r="M184" s="45" t="s">
        <v>2267</v>
      </c>
      <c r="N184" s="46">
        <v>44</v>
      </c>
      <c r="O184" s="48" t="s">
        <v>2229</v>
      </c>
    </row>
    <row r="185" spans="1:21" ht="30" x14ac:dyDescent="0.25">
      <c r="A185" s="1">
        <v>265</v>
      </c>
      <c r="B185" s="12" t="s">
        <v>280</v>
      </c>
      <c r="C185" s="10" t="s">
        <v>4</v>
      </c>
      <c r="D185" s="66">
        <v>500</v>
      </c>
      <c r="E185" s="45" t="s">
        <v>2248</v>
      </c>
      <c r="F185" s="46">
        <v>1</v>
      </c>
      <c r="G185" s="48">
        <v>1500</v>
      </c>
      <c r="H185" s="64">
        <v>0</v>
      </c>
      <c r="I185" s="45" t="s">
        <v>2267</v>
      </c>
      <c r="J185" s="46">
        <v>44</v>
      </c>
      <c r="K185" s="47" t="s">
        <v>2229</v>
      </c>
      <c r="L185" s="44">
        <v>0</v>
      </c>
      <c r="M185" s="45" t="s">
        <v>2267</v>
      </c>
      <c r="N185" s="46">
        <v>44</v>
      </c>
      <c r="O185" s="48" t="s">
        <v>2229</v>
      </c>
    </row>
    <row r="186" spans="1:21" ht="30" x14ac:dyDescent="0.25">
      <c r="A186" s="1">
        <v>266</v>
      </c>
      <c r="B186" s="12" t="s">
        <v>281</v>
      </c>
      <c r="C186" s="10" t="s">
        <v>4</v>
      </c>
      <c r="D186" s="66">
        <v>500</v>
      </c>
      <c r="E186" s="45" t="s">
        <v>2248</v>
      </c>
      <c r="F186" s="46">
        <v>1</v>
      </c>
      <c r="G186" s="48">
        <v>1500</v>
      </c>
      <c r="H186" s="64">
        <v>0</v>
      </c>
      <c r="I186" s="45" t="s">
        <v>2267</v>
      </c>
      <c r="J186" s="46">
        <v>44</v>
      </c>
      <c r="K186" s="47" t="s">
        <v>2229</v>
      </c>
      <c r="L186" s="44">
        <v>0</v>
      </c>
      <c r="M186" s="45" t="s">
        <v>2267</v>
      </c>
      <c r="N186" s="46">
        <v>44</v>
      </c>
      <c r="O186" s="48" t="s">
        <v>2229</v>
      </c>
    </row>
    <row r="187" spans="1:21" ht="30" x14ac:dyDescent="0.25">
      <c r="A187" s="1">
        <v>267</v>
      </c>
      <c r="B187" s="12" t="s">
        <v>282</v>
      </c>
      <c r="C187" s="10" t="s">
        <v>4</v>
      </c>
      <c r="D187" s="66">
        <v>500</v>
      </c>
      <c r="E187" s="45" t="s">
        <v>2248</v>
      </c>
      <c r="F187" s="46">
        <v>1</v>
      </c>
      <c r="G187" s="48">
        <v>1500</v>
      </c>
      <c r="H187" s="64">
        <v>0</v>
      </c>
      <c r="I187" s="45" t="s">
        <v>2267</v>
      </c>
      <c r="J187" s="46">
        <v>44</v>
      </c>
      <c r="K187" s="47" t="s">
        <v>2229</v>
      </c>
      <c r="L187" s="44">
        <v>0</v>
      </c>
      <c r="M187" s="45" t="s">
        <v>2267</v>
      </c>
      <c r="N187" s="46">
        <v>44</v>
      </c>
      <c r="O187" s="48" t="s">
        <v>2229</v>
      </c>
    </row>
    <row r="188" spans="1:21" ht="30" x14ac:dyDescent="0.25">
      <c r="A188" s="1">
        <v>268</v>
      </c>
      <c r="B188" s="12" t="s">
        <v>283</v>
      </c>
      <c r="C188" s="10" t="s">
        <v>284</v>
      </c>
      <c r="D188" s="66">
        <v>500</v>
      </c>
      <c r="E188" s="45" t="s">
        <v>2248</v>
      </c>
      <c r="F188" s="46">
        <v>1</v>
      </c>
      <c r="G188" s="48">
        <v>1500</v>
      </c>
      <c r="H188" s="64">
        <v>0</v>
      </c>
      <c r="I188" s="45" t="s">
        <v>2267</v>
      </c>
      <c r="J188" s="46">
        <v>44</v>
      </c>
      <c r="K188" s="47" t="s">
        <v>2229</v>
      </c>
      <c r="L188" s="44">
        <v>0</v>
      </c>
      <c r="M188" s="45" t="s">
        <v>2267</v>
      </c>
      <c r="N188" s="46">
        <v>44</v>
      </c>
      <c r="O188" s="48" t="s">
        <v>2229</v>
      </c>
    </row>
    <row r="189" spans="1:21" ht="30" x14ac:dyDescent="0.25">
      <c r="A189" s="1">
        <v>269</v>
      </c>
      <c r="B189" s="16" t="s">
        <v>285</v>
      </c>
      <c r="C189" s="17" t="s">
        <v>284</v>
      </c>
      <c r="D189" s="66">
        <v>500</v>
      </c>
      <c r="E189" s="45" t="s">
        <v>2248</v>
      </c>
      <c r="F189" s="46">
        <v>1</v>
      </c>
      <c r="G189" s="48">
        <v>1500</v>
      </c>
      <c r="H189" s="64">
        <v>0</v>
      </c>
      <c r="I189" s="45" t="s">
        <v>2267</v>
      </c>
      <c r="J189" s="46">
        <v>44</v>
      </c>
      <c r="K189" s="47" t="s">
        <v>2229</v>
      </c>
      <c r="L189" s="44">
        <v>0</v>
      </c>
      <c r="M189" s="45" t="s">
        <v>2267</v>
      </c>
      <c r="N189" s="46">
        <v>44</v>
      </c>
      <c r="O189" s="48" t="s">
        <v>2229</v>
      </c>
    </row>
    <row r="190" spans="1:21" ht="25.5" x14ac:dyDescent="0.25">
      <c r="A190" s="1">
        <v>270</v>
      </c>
      <c r="B190" s="16" t="s">
        <v>286</v>
      </c>
      <c r="C190" s="17" t="s">
        <v>4</v>
      </c>
      <c r="D190" s="66">
        <v>500</v>
      </c>
      <c r="E190" s="45" t="s">
        <v>2233</v>
      </c>
      <c r="F190" s="46">
        <v>1</v>
      </c>
      <c r="G190" s="48">
        <v>392.7</v>
      </c>
      <c r="H190" s="64">
        <v>0</v>
      </c>
      <c r="I190" s="45" t="s">
        <v>2267</v>
      </c>
      <c r="J190" s="46">
        <v>44</v>
      </c>
      <c r="K190" s="47" t="s">
        <v>2229</v>
      </c>
      <c r="L190" s="44">
        <v>0</v>
      </c>
      <c r="M190" s="45" t="s">
        <v>2267</v>
      </c>
      <c r="N190" s="46">
        <v>44</v>
      </c>
      <c r="O190" s="48" t="s">
        <v>2229</v>
      </c>
    </row>
    <row r="191" spans="1:21" ht="60" x14ac:dyDescent="0.25">
      <c r="A191" s="1">
        <v>271</v>
      </c>
      <c r="B191" s="16" t="s">
        <v>287</v>
      </c>
      <c r="C191" s="17" t="s">
        <v>6</v>
      </c>
      <c r="D191" s="66">
        <v>500</v>
      </c>
      <c r="E191" s="45" t="s">
        <v>2244</v>
      </c>
      <c r="F191" s="46">
        <v>1</v>
      </c>
      <c r="G191" s="48">
        <v>136850</v>
      </c>
      <c r="H191" s="64">
        <v>394.91758241758242</v>
      </c>
      <c r="I191" s="45" t="s">
        <v>2227</v>
      </c>
      <c r="J191" s="46">
        <v>1</v>
      </c>
      <c r="K191" s="47">
        <v>173264</v>
      </c>
      <c r="L191" s="44">
        <v>0</v>
      </c>
      <c r="M191" s="45" t="s">
        <v>2267</v>
      </c>
      <c r="N191" s="46">
        <v>43</v>
      </c>
      <c r="O191" s="48" t="s">
        <v>2229</v>
      </c>
    </row>
    <row r="192" spans="1:21" ht="38.25" x14ac:dyDescent="0.25">
      <c r="A192" s="62">
        <v>272</v>
      </c>
      <c r="B192" s="16" t="s">
        <v>288</v>
      </c>
      <c r="C192" s="17" t="s">
        <v>4</v>
      </c>
      <c r="D192" s="66">
        <v>390.30226700251887</v>
      </c>
      <c r="E192" s="45" t="s">
        <v>2251</v>
      </c>
      <c r="F192" s="45">
        <v>158800</v>
      </c>
      <c r="G192" s="48">
        <v>158800</v>
      </c>
      <c r="H192" s="64">
        <v>500</v>
      </c>
      <c r="I192" s="45" t="s">
        <v>2253</v>
      </c>
      <c r="J192" s="46">
        <v>1</v>
      </c>
      <c r="K192" s="47">
        <v>123960</v>
      </c>
      <c r="L192" s="44">
        <v>0</v>
      </c>
      <c r="M192" s="45" t="s">
        <v>2267</v>
      </c>
      <c r="N192" s="46">
        <v>43</v>
      </c>
      <c r="O192" s="48" t="s">
        <v>2229</v>
      </c>
    </row>
    <row r="193" spans="1:15" ht="51" x14ac:dyDescent="0.25">
      <c r="A193" s="1">
        <v>273</v>
      </c>
      <c r="B193" s="16" t="s">
        <v>289</v>
      </c>
      <c r="C193" s="17" t="s">
        <v>6</v>
      </c>
      <c r="D193" s="66">
        <v>500</v>
      </c>
      <c r="E193" s="45" t="s">
        <v>2249</v>
      </c>
      <c r="F193" s="46">
        <v>1</v>
      </c>
      <c r="G193" s="48">
        <v>115430</v>
      </c>
      <c r="H193" s="64">
        <v>399.54448536538087</v>
      </c>
      <c r="I193" s="45" t="s">
        <v>2235</v>
      </c>
      <c r="J193" s="46">
        <v>1</v>
      </c>
      <c r="K193" s="47">
        <v>144452</v>
      </c>
      <c r="L193" s="44">
        <v>267.21763085399448</v>
      </c>
      <c r="M193" s="45" t="s">
        <v>2251</v>
      </c>
      <c r="N193" s="46">
        <v>1</v>
      </c>
      <c r="O193" s="48">
        <v>215985</v>
      </c>
    </row>
    <row r="194" spans="1:15" ht="51" x14ac:dyDescent="0.25">
      <c r="A194" s="1">
        <v>274</v>
      </c>
      <c r="B194" s="16" t="s">
        <v>290</v>
      </c>
      <c r="C194" s="10" t="s">
        <v>4</v>
      </c>
      <c r="D194" s="66">
        <v>500</v>
      </c>
      <c r="E194" s="45" t="s">
        <v>2251</v>
      </c>
      <c r="F194" s="46">
        <v>1</v>
      </c>
      <c r="G194" s="48">
        <v>43435</v>
      </c>
      <c r="H194" s="64">
        <v>402.95945820577049</v>
      </c>
      <c r="I194" s="45" t="s">
        <v>2239</v>
      </c>
      <c r="J194" s="46">
        <v>1</v>
      </c>
      <c r="K194" s="47">
        <v>53895</v>
      </c>
      <c r="L194" s="44">
        <v>302.73874890101683</v>
      </c>
      <c r="M194" s="45" t="s">
        <v>2228</v>
      </c>
      <c r="N194" s="46">
        <v>1</v>
      </c>
      <c r="O194" s="48">
        <v>71736.77</v>
      </c>
    </row>
    <row r="195" spans="1:15" ht="63.75" x14ac:dyDescent="0.25">
      <c r="A195" s="1">
        <v>275</v>
      </c>
      <c r="B195" s="16" t="s">
        <v>291</v>
      </c>
      <c r="C195" s="10" t="s">
        <v>292</v>
      </c>
      <c r="D195" s="66">
        <v>500</v>
      </c>
      <c r="E195" s="45" t="s">
        <v>2249</v>
      </c>
      <c r="F195" s="46">
        <v>1</v>
      </c>
      <c r="G195" s="48">
        <v>30940</v>
      </c>
      <c r="H195" s="64">
        <v>454.34520837616378</v>
      </c>
      <c r="I195" s="45" t="s">
        <v>2235</v>
      </c>
      <c r="J195" s="46">
        <v>1</v>
      </c>
      <c r="K195" s="47">
        <v>34049</v>
      </c>
      <c r="L195" s="44">
        <v>442</v>
      </c>
      <c r="M195" s="45" t="s">
        <v>2244</v>
      </c>
      <c r="N195" s="46">
        <v>1</v>
      </c>
      <c r="O195" s="48">
        <v>35000</v>
      </c>
    </row>
    <row r="196" spans="1:15" ht="51" x14ac:dyDescent="0.25">
      <c r="A196" s="1">
        <v>276</v>
      </c>
      <c r="B196" s="16" t="s">
        <v>293</v>
      </c>
      <c r="C196" s="17" t="s">
        <v>121</v>
      </c>
      <c r="D196" s="66">
        <v>500</v>
      </c>
      <c r="E196" s="45" t="s">
        <v>2235</v>
      </c>
      <c r="F196" s="46">
        <v>1</v>
      </c>
      <c r="G196" s="48">
        <v>378483.07</v>
      </c>
      <c r="H196" s="64">
        <v>0</v>
      </c>
      <c r="I196" s="45" t="s">
        <v>2267</v>
      </c>
      <c r="J196" s="46">
        <v>44</v>
      </c>
      <c r="K196" s="47" t="s">
        <v>2229</v>
      </c>
      <c r="L196" s="44">
        <v>0</v>
      </c>
      <c r="M196" s="45" t="s">
        <v>2267</v>
      </c>
      <c r="N196" s="46">
        <v>44</v>
      </c>
      <c r="O196" s="48" t="s">
        <v>2229</v>
      </c>
    </row>
    <row r="197" spans="1:15" ht="38.25" x14ac:dyDescent="0.25">
      <c r="A197" s="1">
        <v>277</v>
      </c>
      <c r="B197" s="16" t="s">
        <v>294</v>
      </c>
      <c r="C197" s="17" t="s">
        <v>4</v>
      </c>
      <c r="D197" s="66">
        <v>500</v>
      </c>
      <c r="E197" s="45" t="s">
        <v>2235</v>
      </c>
      <c r="F197" s="46">
        <v>1</v>
      </c>
      <c r="G197" s="48">
        <v>394219.63</v>
      </c>
      <c r="H197" s="64">
        <v>0</v>
      </c>
      <c r="I197" s="45" t="s">
        <v>2267</v>
      </c>
      <c r="J197" s="46">
        <v>44</v>
      </c>
      <c r="K197" s="47" t="s">
        <v>2229</v>
      </c>
      <c r="L197" s="44">
        <v>0</v>
      </c>
      <c r="M197" s="45" t="s">
        <v>2267</v>
      </c>
      <c r="N197" s="46">
        <v>44</v>
      </c>
      <c r="O197" s="48" t="s">
        <v>2229</v>
      </c>
    </row>
    <row r="198" spans="1:15" ht="38.25" x14ac:dyDescent="0.25">
      <c r="A198" s="1">
        <v>280</v>
      </c>
      <c r="B198" s="14" t="s">
        <v>297</v>
      </c>
      <c r="C198" s="14" t="s">
        <v>240</v>
      </c>
      <c r="D198" s="66">
        <v>500</v>
      </c>
      <c r="E198" s="45" t="s">
        <v>2244</v>
      </c>
      <c r="F198" s="46">
        <v>1</v>
      </c>
      <c r="G198" s="48">
        <v>70210</v>
      </c>
      <c r="H198" s="64">
        <v>485.19736842105266</v>
      </c>
      <c r="I198" s="45" t="s">
        <v>2251</v>
      </c>
      <c r="J198" s="46">
        <v>1</v>
      </c>
      <c r="K198" s="47">
        <v>72352</v>
      </c>
      <c r="L198" s="44">
        <v>409.72222222222223</v>
      </c>
      <c r="M198" s="45" t="s">
        <v>2254</v>
      </c>
      <c r="N198" s="46">
        <v>1</v>
      </c>
      <c r="O198" s="48">
        <v>85680</v>
      </c>
    </row>
    <row r="199" spans="1:15" ht="38.25" x14ac:dyDescent="0.25">
      <c r="A199" s="1">
        <v>281</v>
      </c>
      <c r="B199" s="16" t="s">
        <v>298</v>
      </c>
      <c r="C199" s="17" t="s">
        <v>240</v>
      </c>
      <c r="D199" s="66">
        <v>500</v>
      </c>
      <c r="E199" s="45" t="s">
        <v>2251</v>
      </c>
      <c r="F199" s="46">
        <v>1</v>
      </c>
      <c r="G199" s="48">
        <v>73304</v>
      </c>
      <c r="H199" s="64">
        <v>412.86863270777479</v>
      </c>
      <c r="I199" s="45" t="s">
        <v>2244</v>
      </c>
      <c r="J199" s="46">
        <v>1</v>
      </c>
      <c r="K199" s="47">
        <v>88774</v>
      </c>
      <c r="L199" s="44">
        <v>410.66666666666669</v>
      </c>
      <c r="M199" s="45" t="s">
        <v>2254</v>
      </c>
      <c r="N199" s="46">
        <v>1</v>
      </c>
      <c r="O199" s="48">
        <v>89250</v>
      </c>
    </row>
    <row r="200" spans="1:15" ht="45" x14ac:dyDescent="0.25">
      <c r="A200" s="1">
        <v>282</v>
      </c>
      <c r="B200" s="16" t="s">
        <v>299</v>
      </c>
      <c r="C200" s="17" t="s">
        <v>240</v>
      </c>
      <c r="D200" s="66">
        <v>500</v>
      </c>
      <c r="E200" s="45" t="s">
        <v>2251</v>
      </c>
      <c r="F200" s="46">
        <v>1</v>
      </c>
      <c r="G200" s="48">
        <v>86632</v>
      </c>
      <c r="H200" s="64">
        <v>449.38271604938274</v>
      </c>
      <c r="I200" s="45" t="s">
        <v>2244</v>
      </c>
      <c r="J200" s="46">
        <v>1</v>
      </c>
      <c r="K200" s="47">
        <v>96390</v>
      </c>
      <c r="L200" s="44">
        <v>350</v>
      </c>
      <c r="M200" s="45" t="s">
        <v>2227</v>
      </c>
      <c r="N200" s="46">
        <v>1</v>
      </c>
      <c r="O200" s="48">
        <v>123760</v>
      </c>
    </row>
    <row r="201" spans="1:15" ht="38.25" x14ac:dyDescent="0.25">
      <c r="A201" s="1">
        <v>283</v>
      </c>
      <c r="B201" s="16" t="s">
        <v>300</v>
      </c>
      <c r="C201" s="17" t="s">
        <v>240</v>
      </c>
      <c r="D201" s="66">
        <v>500</v>
      </c>
      <c r="E201" s="45" t="s">
        <v>2244</v>
      </c>
      <c r="F201" s="46">
        <v>1</v>
      </c>
      <c r="G201" s="48">
        <v>101150</v>
      </c>
      <c r="H201" s="64">
        <v>470.13274336283183</v>
      </c>
      <c r="I201" s="45" t="s">
        <v>2251</v>
      </c>
      <c r="J201" s="46">
        <v>1</v>
      </c>
      <c r="K201" s="47">
        <v>107576</v>
      </c>
      <c r="L201" s="44">
        <v>425.42542542542543</v>
      </c>
      <c r="M201" s="45" t="s">
        <v>2254</v>
      </c>
      <c r="N201" s="46">
        <v>1</v>
      </c>
      <c r="O201" s="48">
        <v>118881</v>
      </c>
    </row>
    <row r="202" spans="1:15" ht="38.25" x14ac:dyDescent="0.25">
      <c r="A202" s="1">
        <v>284</v>
      </c>
      <c r="B202" s="16" t="s">
        <v>301</v>
      </c>
      <c r="C202" s="17" t="s">
        <v>240</v>
      </c>
      <c r="D202" s="66">
        <v>500</v>
      </c>
      <c r="E202" s="45" t="s">
        <v>2254</v>
      </c>
      <c r="F202" s="46">
        <v>1</v>
      </c>
      <c r="G202" s="48">
        <v>88655</v>
      </c>
      <c r="H202" s="64">
        <v>428.16091954022988</v>
      </c>
      <c r="I202" s="45" t="s">
        <v>2244</v>
      </c>
      <c r="J202" s="46">
        <v>1</v>
      </c>
      <c r="K202" s="47">
        <v>103530</v>
      </c>
      <c r="L202" s="44">
        <v>423.29545454545456</v>
      </c>
      <c r="M202" s="45" t="s">
        <v>2251</v>
      </c>
      <c r="N202" s="46">
        <v>1</v>
      </c>
      <c r="O202" s="48">
        <v>104720</v>
      </c>
    </row>
    <row r="203" spans="1:15" ht="45" x14ac:dyDescent="0.25">
      <c r="A203" s="1">
        <v>285</v>
      </c>
      <c r="B203" s="16" t="s">
        <v>302</v>
      </c>
      <c r="C203" s="17" t="s">
        <v>240</v>
      </c>
      <c r="D203" s="66">
        <v>500</v>
      </c>
      <c r="E203" s="45" t="s">
        <v>2244</v>
      </c>
      <c r="F203" s="46">
        <v>1</v>
      </c>
      <c r="G203" s="48">
        <v>142800</v>
      </c>
      <c r="H203" s="64">
        <v>468.75</v>
      </c>
      <c r="I203" s="45" t="s">
        <v>2251</v>
      </c>
      <c r="J203" s="46">
        <v>1</v>
      </c>
      <c r="K203" s="47">
        <v>152320</v>
      </c>
      <c r="L203" s="44">
        <v>384.61538461538464</v>
      </c>
      <c r="M203" s="45" t="s">
        <v>2227</v>
      </c>
      <c r="N203" s="46">
        <v>1</v>
      </c>
      <c r="O203" s="48">
        <v>185640</v>
      </c>
    </row>
    <row r="204" spans="1:15" ht="45" x14ac:dyDescent="0.25">
      <c r="A204" s="1">
        <v>286</v>
      </c>
      <c r="B204" s="16" t="s">
        <v>303</v>
      </c>
      <c r="C204" s="17" t="s">
        <v>240</v>
      </c>
      <c r="D204" s="66">
        <v>500</v>
      </c>
      <c r="E204" s="45" t="s">
        <v>2251</v>
      </c>
      <c r="F204" s="46">
        <v>1</v>
      </c>
      <c r="G204" s="48">
        <v>109480</v>
      </c>
      <c r="H204" s="64">
        <v>433.96226415094338</v>
      </c>
      <c r="I204" s="45" t="s">
        <v>2244</v>
      </c>
      <c r="J204" s="46">
        <v>1</v>
      </c>
      <c r="K204" s="47">
        <v>126140</v>
      </c>
      <c r="L204" s="44">
        <v>406.71971706454462</v>
      </c>
      <c r="M204" s="45" t="s">
        <v>2227</v>
      </c>
      <c r="N204" s="46">
        <v>1</v>
      </c>
      <c r="O204" s="48">
        <v>134589</v>
      </c>
    </row>
    <row r="205" spans="1:15" ht="45" x14ac:dyDescent="0.25">
      <c r="A205" s="1">
        <v>287</v>
      </c>
      <c r="B205" s="16" t="s">
        <v>304</v>
      </c>
      <c r="C205" s="17" t="s">
        <v>240</v>
      </c>
      <c r="D205" s="66">
        <v>500</v>
      </c>
      <c r="E205" s="45" t="s">
        <v>2244</v>
      </c>
      <c r="F205" s="46">
        <v>1</v>
      </c>
      <c r="G205" s="48">
        <v>176120</v>
      </c>
      <c r="H205" s="64">
        <v>486.84210526315792</v>
      </c>
      <c r="I205" s="45" t="s">
        <v>2251</v>
      </c>
      <c r="J205" s="46">
        <v>1</v>
      </c>
      <c r="K205" s="47">
        <v>180880</v>
      </c>
      <c r="L205" s="44">
        <v>398.06347498655191</v>
      </c>
      <c r="M205" s="45" t="s">
        <v>2227</v>
      </c>
      <c r="N205" s="46">
        <v>1</v>
      </c>
      <c r="O205" s="48">
        <v>221221</v>
      </c>
    </row>
    <row r="206" spans="1:15" ht="38.25" x14ac:dyDescent="0.25">
      <c r="A206" s="1">
        <v>288</v>
      </c>
      <c r="B206" s="16" t="s">
        <v>305</v>
      </c>
      <c r="C206" s="17" t="s">
        <v>240</v>
      </c>
      <c r="D206" s="66">
        <v>500</v>
      </c>
      <c r="E206" s="45" t="s">
        <v>2244</v>
      </c>
      <c r="F206" s="46">
        <v>1</v>
      </c>
      <c r="G206" s="48">
        <v>153510</v>
      </c>
      <c r="H206" s="64">
        <v>477.07100591715977</v>
      </c>
      <c r="I206" s="45" t="s">
        <v>2251</v>
      </c>
      <c r="J206" s="46">
        <v>1</v>
      </c>
      <c r="K206" s="47">
        <v>160888</v>
      </c>
      <c r="L206" s="44">
        <v>413.72674791533035</v>
      </c>
      <c r="M206" s="45" t="s">
        <v>2254</v>
      </c>
      <c r="N206" s="46">
        <v>1</v>
      </c>
      <c r="O206" s="48">
        <v>185521</v>
      </c>
    </row>
    <row r="207" spans="1:15" ht="38.25" x14ac:dyDescent="0.25">
      <c r="A207" s="1">
        <v>289</v>
      </c>
      <c r="B207" s="16" t="s">
        <v>306</v>
      </c>
      <c r="C207" s="17" t="s">
        <v>240</v>
      </c>
      <c r="D207" s="66">
        <v>500</v>
      </c>
      <c r="E207" s="45" t="s">
        <v>2244</v>
      </c>
      <c r="F207" s="46">
        <v>1</v>
      </c>
      <c r="G207" s="48">
        <v>184450</v>
      </c>
      <c r="H207" s="64">
        <v>497.11353431686979</v>
      </c>
      <c r="I207" s="45" t="s">
        <v>2254</v>
      </c>
      <c r="J207" s="46">
        <v>1</v>
      </c>
      <c r="K207" s="47">
        <v>185521</v>
      </c>
      <c r="L207" s="44">
        <v>496.79487179487177</v>
      </c>
      <c r="M207" s="45" t="s">
        <v>2251</v>
      </c>
      <c r="N207" s="46">
        <v>1</v>
      </c>
      <c r="O207" s="48">
        <v>185640</v>
      </c>
    </row>
    <row r="208" spans="1:15" ht="60" x14ac:dyDescent="0.25">
      <c r="A208" s="1">
        <v>290</v>
      </c>
      <c r="B208" s="16" t="s">
        <v>307</v>
      </c>
      <c r="C208" s="17" t="s">
        <v>240</v>
      </c>
      <c r="D208" s="66">
        <v>500</v>
      </c>
      <c r="E208" s="45" t="s">
        <v>2251</v>
      </c>
      <c r="F208" s="46">
        <v>1</v>
      </c>
      <c r="G208" s="48">
        <v>284648</v>
      </c>
      <c r="H208" s="64">
        <v>476.68393782383419</v>
      </c>
      <c r="I208" s="45" t="s">
        <v>2227</v>
      </c>
      <c r="J208" s="46">
        <v>1</v>
      </c>
      <c r="K208" s="47">
        <v>298571</v>
      </c>
      <c r="L208" s="44">
        <v>470.86614173228344</v>
      </c>
      <c r="M208" s="45" t="s">
        <v>2244</v>
      </c>
      <c r="N208" s="46">
        <v>1</v>
      </c>
      <c r="O208" s="48">
        <v>302260</v>
      </c>
    </row>
    <row r="209" spans="1:15" ht="38.25" x14ac:dyDescent="0.25">
      <c r="A209" s="1">
        <v>291</v>
      </c>
      <c r="B209" s="16" t="s">
        <v>308</v>
      </c>
      <c r="C209" s="17" t="s">
        <v>240</v>
      </c>
      <c r="D209" s="66">
        <v>500</v>
      </c>
      <c r="E209" s="45" t="s">
        <v>2244</v>
      </c>
      <c r="F209" s="46">
        <v>1</v>
      </c>
      <c r="G209" s="48">
        <v>41174</v>
      </c>
      <c r="H209" s="64">
        <v>397.70114942528738</v>
      </c>
      <c r="I209" s="45" t="s">
        <v>2254</v>
      </c>
      <c r="J209" s="46">
        <v>1</v>
      </c>
      <c r="K209" s="47">
        <v>51765</v>
      </c>
      <c r="L209" s="44">
        <v>0</v>
      </c>
      <c r="M209" s="45" t="s">
        <v>2267</v>
      </c>
      <c r="N209" s="46">
        <v>43</v>
      </c>
      <c r="O209" s="48" t="s">
        <v>2229</v>
      </c>
    </row>
    <row r="210" spans="1:15" ht="30" x14ac:dyDescent="0.25">
      <c r="A210" s="1">
        <v>292</v>
      </c>
      <c r="B210" s="16" t="s">
        <v>309</v>
      </c>
      <c r="C210" s="17" t="s">
        <v>240</v>
      </c>
      <c r="D210" s="66">
        <v>500</v>
      </c>
      <c r="E210" s="45" t="s">
        <v>2251</v>
      </c>
      <c r="F210" s="46">
        <v>1</v>
      </c>
      <c r="G210" s="48">
        <v>57120</v>
      </c>
      <c r="H210" s="64">
        <v>459.77011494252872</v>
      </c>
      <c r="I210" s="45" t="s">
        <v>2244</v>
      </c>
      <c r="J210" s="46">
        <v>1</v>
      </c>
      <c r="K210" s="47">
        <v>62118</v>
      </c>
      <c r="L210" s="44">
        <v>433.99638336347198</v>
      </c>
      <c r="M210" s="45" t="s">
        <v>2254</v>
      </c>
      <c r="N210" s="46">
        <v>1</v>
      </c>
      <c r="O210" s="48">
        <v>65807</v>
      </c>
    </row>
    <row r="211" spans="1:15" ht="45" x14ac:dyDescent="0.25">
      <c r="A211" s="1">
        <v>293</v>
      </c>
      <c r="B211" s="16" t="s">
        <v>310</v>
      </c>
      <c r="C211" s="17" t="s">
        <v>240</v>
      </c>
      <c r="D211" s="66">
        <v>500</v>
      </c>
      <c r="E211" s="45" t="s">
        <v>2244</v>
      </c>
      <c r="F211" s="46">
        <v>1</v>
      </c>
      <c r="G211" s="48">
        <v>210511</v>
      </c>
      <c r="H211" s="64">
        <v>491.38888888888891</v>
      </c>
      <c r="I211" s="45" t="s">
        <v>2251</v>
      </c>
      <c r="J211" s="46">
        <v>1</v>
      </c>
      <c r="K211" s="47">
        <v>214200</v>
      </c>
      <c r="L211" s="44">
        <v>468.58444585717314</v>
      </c>
      <c r="M211" s="45" t="s">
        <v>2227</v>
      </c>
      <c r="N211" s="46">
        <v>1</v>
      </c>
      <c r="O211" s="48">
        <v>224624.4</v>
      </c>
    </row>
    <row r="212" spans="1:15" ht="38.25" x14ac:dyDescent="0.25">
      <c r="A212" s="1">
        <v>294</v>
      </c>
      <c r="B212" s="16" t="s">
        <v>311</v>
      </c>
      <c r="C212" s="17" t="s">
        <v>240</v>
      </c>
      <c r="D212" s="66">
        <v>500</v>
      </c>
      <c r="E212" s="45" t="s">
        <v>2251</v>
      </c>
      <c r="F212" s="46">
        <v>1</v>
      </c>
      <c r="G212" s="48">
        <v>178976</v>
      </c>
      <c r="H212" s="64">
        <v>407.14672441797512</v>
      </c>
      <c r="I212" s="45" t="s">
        <v>2244</v>
      </c>
      <c r="J212" s="46">
        <v>1</v>
      </c>
      <c r="K212" s="47">
        <v>219793</v>
      </c>
      <c r="L212" s="44">
        <v>291.69899146625289</v>
      </c>
      <c r="M212" s="45" t="s">
        <v>2254</v>
      </c>
      <c r="N212" s="46">
        <v>1</v>
      </c>
      <c r="O212" s="48">
        <v>306782</v>
      </c>
    </row>
    <row r="213" spans="1:15" ht="51" x14ac:dyDescent="0.25">
      <c r="A213" s="1">
        <v>295</v>
      </c>
      <c r="B213" s="16" t="s">
        <v>312</v>
      </c>
      <c r="C213" s="17" t="s">
        <v>240</v>
      </c>
      <c r="D213" s="66">
        <v>500</v>
      </c>
      <c r="E213" s="45" t="s">
        <v>2244</v>
      </c>
      <c r="F213" s="46">
        <v>1</v>
      </c>
      <c r="G213" s="48">
        <v>514080</v>
      </c>
      <c r="H213" s="64">
        <v>392.72727272727275</v>
      </c>
      <c r="I213" s="45" t="s">
        <v>2254</v>
      </c>
      <c r="J213" s="46">
        <v>1</v>
      </c>
      <c r="K213" s="47">
        <v>654500</v>
      </c>
      <c r="L213" s="44">
        <v>332.30769230769232</v>
      </c>
      <c r="M213" s="45" t="s">
        <v>2227</v>
      </c>
      <c r="N213" s="46">
        <v>1</v>
      </c>
      <c r="O213" s="48">
        <v>773500</v>
      </c>
    </row>
    <row r="214" spans="1:15" ht="38.25" x14ac:dyDescent="0.25">
      <c r="A214" s="1">
        <v>296</v>
      </c>
      <c r="B214" s="16" t="s">
        <v>313</v>
      </c>
      <c r="C214" s="17" t="s">
        <v>240</v>
      </c>
      <c r="D214" s="66">
        <v>500</v>
      </c>
      <c r="E214" s="45" t="s">
        <v>2251</v>
      </c>
      <c r="F214" s="46">
        <v>1</v>
      </c>
      <c r="G214" s="48">
        <v>79016</v>
      </c>
      <c r="H214" s="64">
        <v>287.44588744588742</v>
      </c>
      <c r="I214" s="45" t="s">
        <v>2244</v>
      </c>
      <c r="J214" s="46">
        <v>1</v>
      </c>
      <c r="K214" s="47">
        <v>137445</v>
      </c>
      <c r="L214" s="44">
        <v>222.07357859531771</v>
      </c>
      <c r="M214" s="45" t="s">
        <v>2254</v>
      </c>
      <c r="N214" s="46">
        <v>1</v>
      </c>
      <c r="O214" s="48">
        <v>177905</v>
      </c>
    </row>
    <row r="215" spans="1:15" ht="38.25" x14ac:dyDescent="0.25">
      <c r="A215" s="1">
        <v>297</v>
      </c>
      <c r="B215" s="16" t="s">
        <v>314</v>
      </c>
      <c r="C215" s="17" t="s">
        <v>240</v>
      </c>
      <c r="D215" s="66">
        <v>500</v>
      </c>
      <c r="E215" s="45" t="s">
        <v>2251</v>
      </c>
      <c r="F215" s="46">
        <v>1</v>
      </c>
      <c r="G215" s="48">
        <v>109480</v>
      </c>
      <c r="H215" s="64">
        <v>310.81081081081084</v>
      </c>
      <c r="I215" s="45" t="s">
        <v>2244</v>
      </c>
      <c r="J215" s="46">
        <v>1</v>
      </c>
      <c r="K215" s="47">
        <v>176120</v>
      </c>
      <c r="L215" s="44">
        <v>296.77419354838707</v>
      </c>
      <c r="M215" s="45" t="s">
        <v>2253</v>
      </c>
      <c r="N215" s="46">
        <v>1</v>
      </c>
      <c r="O215" s="48">
        <v>184450</v>
      </c>
    </row>
    <row r="216" spans="1:15" ht="38.25" x14ac:dyDescent="0.25">
      <c r="A216" s="1">
        <v>298</v>
      </c>
      <c r="B216" s="16" t="s">
        <v>315</v>
      </c>
      <c r="C216" s="17" t="s">
        <v>240</v>
      </c>
      <c r="D216" s="66">
        <v>500</v>
      </c>
      <c r="E216" s="45" t="s">
        <v>2251</v>
      </c>
      <c r="F216" s="46">
        <v>1</v>
      </c>
      <c r="G216" s="48">
        <v>238000</v>
      </c>
      <c r="H216" s="64">
        <v>386.10038610038612</v>
      </c>
      <c r="I216" s="45" t="s">
        <v>2244</v>
      </c>
      <c r="J216" s="46">
        <v>1</v>
      </c>
      <c r="K216" s="47">
        <v>308210</v>
      </c>
      <c r="L216" s="44">
        <v>298.50746268656718</v>
      </c>
      <c r="M216" s="45" t="s">
        <v>2254</v>
      </c>
      <c r="N216" s="46">
        <v>1</v>
      </c>
      <c r="O216" s="48">
        <v>398650</v>
      </c>
    </row>
    <row r="217" spans="1:15" ht="38.25" x14ac:dyDescent="0.25">
      <c r="A217" s="1">
        <v>299</v>
      </c>
      <c r="B217" s="16" t="s">
        <v>316</v>
      </c>
      <c r="C217" s="17" t="s">
        <v>240</v>
      </c>
      <c r="D217" s="66">
        <v>500</v>
      </c>
      <c r="E217" s="45" t="s">
        <v>2251</v>
      </c>
      <c r="F217" s="46">
        <v>1</v>
      </c>
      <c r="G217" s="48">
        <v>266560</v>
      </c>
      <c r="H217" s="64">
        <v>378.37837837837839</v>
      </c>
      <c r="I217" s="45" t="s">
        <v>2244</v>
      </c>
      <c r="J217" s="46">
        <v>1</v>
      </c>
      <c r="K217" s="47">
        <v>352240</v>
      </c>
      <c r="L217" s="44">
        <v>304.76190476190476</v>
      </c>
      <c r="M217" s="45" t="s">
        <v>2254</v>
      </c>
      <c r="N217" s="46">
        <v>1</v>
      </c>
      <c r="O217" s="48">
        <v>437325</v>
      </c>
    </row>
    <row r="218" spans="1:15" ht="51" x14ac:dyDescent="0.25">
      <c r="A218" s="1">
        <v>300</v>
      </c>
      <c r="B218" s="16" t="s">
        <v>317</v>
      </c>
      <c r="C218" s="17" t="s">
        <v>318</v>
      </c>
      <c r="D218" s="66">
        <v>500</v>
      </c>
      <c r="E218" s="45" t="s">
        <v>2251</v>
      </c>
      <c r="F218" s="46">
        <v>1</v>
      </c>
      <c r="G218" s="48">
        <v>29750</v>
      </c>
      <c r="H218" s="64">
        <v>480.76923076923077</v>
      </c>
      <c r="I218" s="45" t="s">
        <v>2244</v>
      </c>
      <c r="J218" s="46">
        <v>1</v>
      </c>
      <c r="K218" s="47">
        <v>30940</v>
      </c>
      <c r="L218" s="44">
        <v>0</v>
      </c>
      <c r="M218" s="45" t="s">
        <v>2267</v>
      </c>
      <c r="N218" s="46">
        <v>43</v>
      </c>
      <c r="O218" s="48" t="s">
        <v>2229</v>
      </c>
    </row>
    <row r="219" spans="1:15" ht="51" x14ac:dyDescent="0.25">
      <c r="A219" s="1">
        <v>301</v>
      </c>
      <c r="B219" s="16" t="s">
        <v>319</v>
      </c>
      <c r="C219" s="17" t="s">
        <v>318</v>
      </c>
      <c r="D219" s="66">
        <v>500</v>
      </c>
      <c r="E219" s="45" t="s">
        <v>2244</v>
      </c>
      <c r="F219" s="46">
        <v>1</v>
      </c>
      <c r="G219" s="48">
        <v>92344</v>
      </c>
      <c r="H219" s="64">
        <v>0</v>
      </c>
      <c r="I219" s="45" t="s">
        <v>2267</v>
      </c>
      <c r="J219" s="46">
        <v>44</v>
      </c>
      <c r="K219" s="47" t="s">
        <v>2229</v>
      </c>
      <c r="L219" s="44">
        <v>0</v>
      </c>
      <c r="M219" s="45" t="s">
        <v>2267</v>
      </c>
      <c r="N219" s="46">
        <v>44</v>
      </c>
      <c r="O219" s="48" t="s">
        <v>2229</v>
      </c>
    </row>
    <row r="220" spans="1:15" ht="51" x14ac:dyDescent="0.25">
      <c r="A220" s="1">
        <v>302</v>
      </c>
      <c r="B220" s="16" t="s">
        <v>320</v>
      </c>
      <c r="C220" s="17" t="s">
        <v>318</v>
      </c>
      <c r="D220" s="66">
        <v>500</v>
      </c>
      <c r="E220" s="45" t="s">
        <v>2244</v>
      </c>
      <c r="F220" s="46">
        <v>1</v>
      </c>
      <c r="G220" s="48">
        <v>11662</v>
      </c>
      <c r="H220" s="64">
        <v>0</v>
      </c>
      <c r="I220" s="45" t="s">
        <v>2267</v>
      </c>
      <c r="J220" s="46">
        <v>44</v>
      </c>
      <c r="K220" s="47" t="s">
        <v>2229</v>
      </c>
      <c r="L220" s="44">
        <v>0</v>
      </c>
      <c r="M220" s="45" t="s">
        <v>2267</v>
      </c>
      <c r="N220" s="46">
        <v>44</v>
      </c>
      <c r="O220" s="48" t="s">
        <v>2229</v>
      </c>
    </row>
    <row r="221" spans="1:15" ht="51" x14ac:dyDescent="0.25">
      <c r="A221" s="1">
        <v>303</v>
      </c>
      <c r="B221" s="16" t="s">
        <v>321</v>
      </c>
      <c r="C221" s="17" t="s">
        <v>318</v>
      </c>
      <c r="D221" s="66">
        <v>500</v>
      </c>
      <c r="E221" s="45" t="s">
        <v>2244</v>
      </c>
      <c r="F221" s="46">
        <v>1</v>
      </c>
      <c r="G221" s="48">
        <v>11662</v>
      </c>
      <c r="H221" s="64">
        <v>0</v>
      </c>
      <c r="I221" s="45" t="s">
        <v>2267</v>
      </c>
      <c r="J221" s="46">
        <v>44</v>
      </c>
      <c r="K221" s="47" t="s">
        <v>2229</v>
      </c>
      <c r="L221" s="44">
        <v>0</v>
      </c>
      <c r="M221" s="45" t="s">
        <v>2267</v>
      </c>
      <c r="N221" s="46">
        <v>44</v>
      </c>
      <c r="O221" s="48" t="s">
        <v>2229</v>
      </c>
    </row>
    <row r="222" spans="1:15" ht="38.25" x14ac:dyDescent="0.25">
      <c r="A222" s="1">
        <v>306</v>
      </c>
      <c r="B222" s="16" t="s">
        <v>324</v>
      </c>
      <c r="C222" s="17" t="s">
        <v>325</v>
      </c>
      <c r="D222" s="66">
        <v>500</v>
      </c>
      <c r="E222" s="45" t="s">
        <v>2244</v>
      </c>
      <c r="F222" s="46">
        <v>1</v>
      </c>
      <c r="G222" s="48">
        <v>1130.5</v>
      </c>
      <c r="H222" s="64">
        <v>471.04166666666669</v>
      </c>
      <c r="I222" s="45" t="s">
        <v>2239</v>
      </c>
      <c r="J222" s="46">
        <v>1</v>
      </c>
      <c r="K222" s="47">
        <v>1200</v>
      </c>
      <c r="L222" s="44">
        <v>415.625</v>
      </c>
      <c r="M222" s="45" t="s">
        <v>2234</v>
      </c>
      <c r="N222" s="46">
        <v>1</v>
      </c>
      <c r="O222" s="48">
        <v>1360</v>
      </c>
    </row>
    <row r="223" spans="1:15" ht="38.25" x14ac:dyDescent="0.25">
      <c r="A223" s="1">
        <v>307</v>
      </c>
      <c r="B223" s="16" t="s">
        <v>326</v>
      </c>
      <c r="C223" s="17" t="s">
        <v>4</v>
      </c>
      <c r="D223" s="66">
        <v>500</v>
      </c>
      <c r="E223" s="45" t="s">
        <v>2244</v>
      </c>
      <c r="F223" s="46">
        <v>1</v>
      </c>
      <c r="G223" s="48">
        <v>357</v>
      </c>
      <c r="H223" s="64">
        <v>343.93063583815029</v>
      </c>
      <c r="I223" s="45" t="s">
        <v>2239</v>
      </c>
      <c r="J223" s="46">
        <v>1</v>
      </c>
      <c r="K223" s="47">
        <v>519</v>
      </c>
      <c r="L223" s="44">
        <v>303.57142857142856</v>
      </c>
      <c r="M223" s="45" t="s">
        <v>2234</v>
      </c>
      <c r="N223" s="46">
        <v>1</v>
      </c>
      <c r="O223" s="48">
        <v>588</v>
      </c>
    </row>
    <row r="224" spans="1:15" ht="38.25" x14ac:dyDescent="0.25">
      <c r="A224" s="1">
        <v>308</v>
      </c>
      <c r="B224" s="16" t="s">
        <v>327</v>
      </c>
      <c r="C224" s="17" t="s">
        <v>325</v>
      </c>
      <c r="D224" s="66">
        <v>500</v>
      </c>
      <c r="E224" s="45" t="s">
        <v>2239</v>
      </c>
      <c r="F224" s="46">
        <v>1</v>
      </c>
      <c r="G224" s="48">
        <v>945</v>
      </c>
      <c r="H224" s="64">
        <v>496.3235294117647</v>
      </c>
      <c r="I224" s="45" t="s">
        <v>2244</v>
      </c>
      <c r="J224" s="46">
        <v>1</v>
      </c>
      <c r="K224" s="47">
        <v>952</v>
      </c>
      <c r="L224" s="44">
        <v>465.05905511811022</v>
      </c>
      <c r="M224" s="45" t="s">
        <v>2234</v>
      </c>
      <c r="N224" s="46">
        <v>1</v>
      </c>
      <c r="O224" s="48">
        <v>1016</v>
      </c>
    </row>
    <row r="225" spans="1:15" ht="38.25" x14ac:dyDescent="0.25">
      <c r="A225" s="1">
        <v>309</v>
      </c>
      <c r="B225" s="16" t="s">
        <v>328</v>
      </c>
      <c r="C225" s="17" t="s">
        <v>325</v>
      </c>
      <c r="D225" s="66">
        <v>500</v>
      </c>
      <c r="E225" s="45" t="s">
        <v>2244</v>
      </c>
      <c r="F225" s="46">
        <v>1</v>
      </c>
      <c r="G225" s="48">
        <v>1666</v>
      </c>
      <c r="H225" s="64">
        <v>483.45908299477657</v>
      </c>
      <c r="I225" s="45" t="s">
        <v>2239</v>
      </c>
      <c r="J225" s="46">
        <v>1</v>
      </c>
      <c r="K225" s="47">
        <v>1723</v>
      </c>
      <c r="L225" s="44">
        <v>436.35411210057623</v>
      </c>
      <c r="M225" s="45" t="s">
        <v>2234</v>
      </c>
      <c r="N225" s="46">
        <v>1</v>
      </c>
      <c r="O225" s="48">
        <v>1909</v>
      </c>
    </row>
    <row r="226" spans="1:15" ht="38.25" x14ac:dyDescent="0.25">
      <c r="A226" s="1">
        <v>310</v>
      </c>
      <c r="B226" s="16" t="s">
        <v>329</v>
      </c>
      <c r="C226" s="17" t="s">
        <v>325</v>
      </c>
      <c r="D226" s="66">
        <v>500</v>
      </c>
      <c r="E226" s="45" t="s">
        <v>2244</v>
      </c>
      <c r="F226" s="46">
        <v>1</v>
      </c>
      <c r="G226" s="48">
        <v>2142</v>
      </c>
      <c r="H226" s="64">
        <v>450.37846930193439</v>
      </c>
      <c r="I226" s="45" t="s">
        <v>2239</v>
      </c>
      <c r="J226" s="46">
        <v>1</v>
      </c>
      <c r="K226" s="47">
        <v>2378</v>
      </c>
      <c r="L226" s="44">
        <v>408.15548780487802</v>
      </c>
      <c r="M226" s="45" t="s">
        <v>2234</v>
      </c>
      <c r="N226" s="46">
        <v>1</v>
      </c>
      <c r="O226" s="48">
        <v>2624</v>
      </c>
    </row>
    <row r="227" spans="1:15" ht="30" x14ac:dyDescent="0.25">
      <c r="A227" s="1">
        <v>311</v>
      </c>
      <c r="B227" s="16" t="s">
        <v>330</v>
      </c>
      <c r="C227" s="17" t="s">
        <v>240</v>
      </c>
      <c r="D227" s="66">
        <v>500</v>
      </c>
      <c r="E227" s="45" t="s">
        <v>2248</v>
      </c>
      <c r="F227" s="46">
        <v>1</v>
      </c>
      <c r="G227" s="48">
        <v>51000</v>
      </c>
      <c r="H227" s="64">
        <v>0</v>
      </c>
      <c r="I227" s="45" t="s">
        <v>2267</v>
      </c>
      <c r="J227" s="46">
        <v>44</v>
      </c>
      <c r="K227" s="47" t="s">
        <v>2229</v>
      </c>
      <c r="L227" s="44">
        <v>0</v>
      </c>
      <c r="M227" s="45" t="s">
        <v>2267</v>
      </c>
      <c r="N227" s="46">
        <v>44</v>
      </c>
      <c r="O227" s="48" t="s">
        <v>2229</v>
      </c>
    </row>
    <row r="228" spans="1:15" ht="30" x14ac:dyDescent="0.25">
      <c r="A228" s="1">
        <v>313</v>
      </c>
      <c r="B228" s="16" t="s">
        <v>332</v>
      </c>
      <c r="C228" s="17" t="s">
        <v>121</v>
      </c>
      <c r="D228" s="66">
        <v>500</v>
      </c>
      <c r="E228" s="45" t="s">
        <v>2252</v>
      </c>
      <c r="F228" s="46">
        <v>1</v>
      </c>
      <c r="G228" s="48">
        <v>33320</v>
      </c>
      <c r="H228" s="64">
        <v>430.00206483584554</v>
      </c>
      <c r="I228" s="45" t="s">
        <v>2239</v>
      </c>
      <c r="J228" s="46">
        <v>1</v>
      </c>
      <c r="K228" s="47">
        <v>38744</v>
      </c>
      <c r="L228" s="44">
        <v>0</v>
      </c>
      <c r="M228" s="45" t="s">
        <v>2267</v>
      </c>
      <c r="N228" s="46">
        <v>43</v>
      </c>
      <c r="O228" s="48" t="s">
        <v>2229</v>
      </c>
    </row>
    <row r="229" spans="1:15" ht="45" x14ac:dyDescent="0.25">
      <c r="A229" s="1">
        <v>314</v>
      </c>
      <c r="B229" s="16" t="s">
        <v>333</v>
      </c>
      <c r="C229" s="17" t="s">
        <v>4</v>
      </c>
      <c r="D229" s="66">
        <v>500</v>
      </c>
      <c r="E229" s="45" t="s">
        <v>2248</v>
      </c>
      <c r="F229" s="46">
        <v>1</v>
      </c>
      <c r="G229" s="48">
        <v>154</v>
      </c>
      <c r="H229" s="64">
        <v>350</v>
      </c>
      <c r="I229" s="45" t="s">
        <v>2232</v>
      </c>
      <c r="J229" s="46">
        <v>1</v>
      </c>
      <c r="K229" s="47">
        <v>220</v>
      </c>
      <c r="L229" s="44">
        <v>0</v>
      </c>
      <c r="M229" s="45" t="s">
        <v>2267</v>
      </c>
      <c r="N229" s="46">
        <v>43</v>
      </c>
      <c r="O229" s="48" t="s">
        <v>2229</v>
      </c>
    </row>
    <row r="230" spans="1:15" ht="38.25" x14ac:dyDescent="0.25">
      <c r="A230" s="1">
        <v>315</v>
      </c>
      <c r="B230" s="12" t="s">
        <v>334</v>
      </c>
      <c r="C230" s="10" t="s">
        <v>284</v>
      </c>
      <c r="D230" s="66">
        <v>500</v>
      </c>
      <c r="E230" s="45" t="s">
        <v>2248</v>
      </c>
      <c r="F230" s="46">
        <v>1</v>
      </c>
      <c r="G230" s="48">
        <v>198</v>
      </c>
      <c r="H230" s="64">
        <v>440</v>
      </c>
      <c r="I230" s="45" t="s">
        <v>2245</v>
      </c>
      <c r="J230" s="46">
        <v>1</v>
      </c>
      <c r="K230" s="47">
        <v>225</v>
      </c>
      <c r="L230" s="44">
        <v>377.86259541984731</v>
      </c>
      <c r="M230" s="45" t="s">
        <v>2232</v>
      </c>
      <c r="N230" s="46">
        <v>1</v>
      </c>
      <c r="O230" s="48">
        <v>262</v>
      </c>
    </row>
    <row r="231" spans="1:15" ht="38.25" x14ac:dyDescent="0.25">
      <c r="A231" s="1">
        <v>316</v>
      </c>
      <c r="B231" s="14" t="s">
        <v>335</v>
      </c>
      <c r="C231" s="14" t="s">
        <v>284</v>
      </c>
      <c r="D231" s="66">
        <v>500</v>
      </c>
      <c r="E231" s="45" t="s">
        <v>2248</v>
      </c>
      <c r="F231" s="46">
        <v>1</v>
      </c>
      <c r="G231" s="48">
        <v>260</v>
      </c>
      <c r="H231" s="64">
        <v>359.11602209944749</v>
      </c>
      <c r="I231" s="45" t="s">
        <v>2243</v>
      </c>
      <c r="J231" s="46">
        <v>1</v>
      </c>
      <c r="K231" s="47">
        <v>362</v>
      </c>
      <c r="L231" s="44">
        <v>0</v>
      </c>
      <c r="M231" s="45" t="s">
        <v>2267</v>
      </c>
      <c r="N231" s="46">
        <v>43</v>
      </c>
      <c r="O231" s="48" t="s">
        <v>2229</v>
      </c>
    </row>
    <row r="232" spans="1:15" ht="60" x14ac:dyDescent="0.25">
      <c r="A232" s="1">
        <v>317</v>
      </c>
      <c r="B232" s="14" t="s">
        <v>336</v>
      </c>
      <c r="C232" s="14" t="s">
        <v>337</v>
      </c>
      <c r="D232" s="66">
        <v>500</v>
      </c>
      <c r="E232" s="45" t="s">
        <v>2245</v>
      </c>
      <c r="F232" s="46">
        <v>1</v>
      </c>
      <c r="G232" s="48">
        <v>4590</v>
      </c>
      <c r="H232" s="64">
        <v>395.68965517241378</v>
      </c>
      <c r="I232" s="45" t="s">
        <v>2248</v>
      </c>
      <c r="J232" s="46">
        <v>1</v>
      </c>
      <c r="K232" s="47">
        <v>5800</v>
      </c>
      <c r="L232" s="44">
        <v>0</v>
      </c>
      <c r="M232" s="45" t="s">
        <v>2267</v>
      </c>
      <c r="N232" s="46">
        <v>43</v>
      </c>
      <c r="O232" s="48" t="s">
        <v>2229</v>
      </c>
    </row>
    <row r="233" spans="1:15" ht="45" x14ac:dyDescent="0.25">
      <c r="A233" s="1">
        <v>318</v>
      </c>
      <c r="B233" s="14" t="s">
        <v>338</v>
      </c>
      <c r="C233" s="14" t="s">
        <v>240</v>
      </c>
      <c r="D233" s="66">
        <v>500</v>
      </c>
      <c r="E233" s="45" t="s">
        <v>2238</v>
      </c>
      <c r="F233" s="46">
        <v>1</v>
      </c>
      <c r="G233" s="48">
        <v>33500</v>
      </c>
      <c r="H233" s="64">
        <v>496.7231102280478</v>
      </c>
      <c r="I233" s="45" t="s">
        <v>2232</v>
      </c>
      <c r="J233" s="46">
        <v>1</v>
      </c>
      <c r="K233" s="47">
        <v>33721</v>
      </c>
      <c r="L233" s="44">
        <v>445.92939673073852</v>
      </c>
      <c r="M233" s="45" t="s">
        <v>2243</v>
      </c>
      <c r="N233" s="46">
        <v>1</v>
      </c>
      <c r="O233" s="48">
        <v>37562</v>
      </c>
    </row>
    <row r="234" spans="1:15" x14ac:dyDescent="0.25">
      <c r="A234" s="1">
        <v>319</v>
      </c>
      <c r="B234" s="16" t="s">
        <v>339</v>
      </c>
      <c r="C234" s="17" t="s">
        <v>340</v>
      </c>
      <c r="D234" s="66">
        <v>500</v>
      </c>
      <c r="E234" s="45" t="s">
        <v>2245</v>
      </c>
      <c r="F234" s="46">
        <v>1</v>
      </c>
      <c r="G234" s="48">
        <v>4522</v>
      </c>
      <c r="H234" s="64">
        <v>0</v>
      </c>
      <c r="I234" s="45" t="s">
        <v>2267</v>
      </c>
      <c r="J234" s="46">
        <v>44</v>
      </c>
      <c r="K234" s="47" t="s">
        <v>2229</v>
      </c>
      <c r="L234" s="44">
        <v>0</v>
      </c>
      <c r="M234" s="45" t="s">
        <v>2267</v>
      </c>
      <c r="N234" s="46">
        <v>44</v>
      </c>
      <c r="O234" s="48" t="s">
        <v>2229</v>
      </c>
    </row>
    <row r="235" spans="1:15" x14ac:dyDescent="0.25">
      <c r="A235" s="1">
        <v>320</v>
      </c>
      <c r="B235" s="18" t="s">
        <v>341</v>
      </c>
      <c r="C235" s="17" t="s">
        <v>340</v>
      </c>
      <c r="D235" s="66">
        <v>500</v>
      </c>
      <c r="E235" s="45" t="s">
        <v>2245</v>
      </c>
      <c r="F235" s="46">
        <v>1</v>
      </c>
      <c r="G235" s="48">
        <v>4522</v>
      </c>
      <c r="H235" s="64">
        <v>0</v>
      </c>
      <c r="I235" s="45" t="s">
        <v>2267</v>
      </c>
      <c r="J235" s="46">
        <v>44</v>
      </c>
      <c r="K235" s="47" t="s">
        <v>2229</v>
      </c>
      <c r="L235" s="44">
        <v>0</v>
      </c>
      <c r="M235" s="45" t="s">
        <v>2267</v>
      </c>
      <c r="N235" s="46">
        <v>44</v>
      </c>
      <c r="O235" s="48" t="s">
        <v>2229</v>
      </c>
    </row>
    <row r="236" spans="1:15" ht="30" x14ac:dyDescent="0.25">
      <c r="A236" s="1">
        <v>322</v>
      </c>
      <c r="B236" s="14" t="s">
        <v>343</v>
      </c>
      <c r="C236" s="17" t="s">
        <v>4</v>
      </c>
      <c r="D236" s="66">
        <v>500</v>
      </c>
      <c r="E236" s="45" t="s">
        <v>2239</v>
      </c>
      <c r="F236" s="46">
        <v>1</v>
      </c>
      <c r="G236" s="48">
        <v>7629</v>
      </c>
      <c r="H236" s="64">
        <v>412.33692180137564</v>
      </c>
      <c r="I236" s="45" t="s">
        <v>2231</v>
      </c>
      <c r="J236" s="46">
        <v>1</v>
      </c>
      <c r="K236" s="47">
        <v>9250.93</v>
      </c>
      <c r="L236" s="44">
        <v>342.23039655481784</v>
      </c>
      <c r="M236" s="45" t="s">
        <v>2232</v>
      </c>
      <c r="N236" s="46">
        <v>1</v>
      </c>
      <c r="O236" s="48">
        <v>11146</v>
      </c>
    </row>
    <row r="237" spans="1:15" ht="25.5" x14ac:dyDescent="0.25">
      <c r="A237" s="1">
        <v>323</v>
      </c>
      <c r="B237" s="16" t="s">
        <v>344</v>
      </c>
      <c r="C237" s="17" t="s">
        <v>345</v>
      </c>
      <c r="D237" s="66">
        <v>500</v>
      </c>
      <c r="E237" s="45" t="s">
        <v>2254</v>
      </c>
      <c r="F237" s="46">
        <v>1</v>
      </c>
      <c r="G237" s="48">
        <v>18445</v>
      </c>
      <c r="H237" s="64">
        <v>0</v>
      </c>
      <c r="I237" s="45" t="s">
        <v>2267</v>
      </c>
      <c r="J237" s="46">
        <v>44</v>
      </c>
      <c r="K237" s="47" t="s">
        <v>2229</v>
      </c>
      <c r="L237" s="44">
        <v>0</v>
      </c>
      <c r="M237" s="45" t="s">
        <v>2267</v>
      </c>
      <c r="N237" s="46">
        <v>44</v>
      </c>
      <c r="O237" s="48" t="s">
        <v>2229</v>
      </c>
    </row>
    <row r="238" spans="1:15" ht="30" x14ac:dyDescent="0.25">
      <c r="A238" s="1">
        <v>324</v>
      </c>
      <c r="B238" s="18" t="s">
        <v>346</v>
      </c>
      <c r="C238" s="17" t="s">
        <v>347</v>
      </c>
      <c r="D238" s="66">
        <v>500</v>
      </c>
      <c r="E238" s="45" t="s">
        <v>2244</v>
      </c>
      <c r="F238" s="46">
        <v>1</v>
      </c>
      <c r="G238" s="48">
        <v>8211</v>
      </c>
      <c r="H238" s="64">
        <v>494.26934097421201</v>
      </c>
      <c r="I238" s="45" t="s">
        <v>2254</v>
      </c>
      <c r="J238" s="46">
        <v>1</v>
      </c>
      <c r="K238" s="47">
        <v>8306.2000000000007</v>
      </c>
      <c r="L238" s="44">
        <v>466.53409090909093</v>
      </c>
      <c r="M238" s="45" t="s">
        <v>2251</v>
      </c>
      <c r="N238" s="46">
        <v>1</v>
      </c>
      <c r="O238" s="48">
        <v>8800</v>
      </c>
    </row>
    <row r="239" spans="1:15" ht="30" x14ac:dyDescent="0.25">
      <c r="A239" s="1">
        <v>325</v>
      </c>
      <c r="B239" s="14" t="s">
        <v>348</v>
      </c>
      <c r="C239" s="14" t="s">
        <v>4</v>
      </c>
      <c r="D239" s="66">
        <v>500</v>
      </c>
      <c r="E239" s="45" t="s">
        <v>2239</v>
      </c>
      <c r="F239" s="46">
        <v>1</v>
      </c>
      <c r="G239" s="48">
        <v>959148</v>
      </c>
      <c r="H239" s="64">
        <v>485.54621848739498</v>
      </c>
      <c r="I239" s="45" t="s">
        <v>2254</v>
      </c>
      <c r="J239" s="46">
        <v>1</v>
      </c>
      <c r="K239" s="47">
        <v>987700</v>
      </c>
      <c r="L239" s="44">
        <v>0</v>
      </c>
      <c r="M239" s="45" t="s">
        <v>2267</v>
      </c>
      <c r="N239" s="46">
        <v>43</v>
      </c>
      <c r="O239" s="48" t="s">
        <v>2229</v>
      </c>
    </row>
    <row r="240" spans="1:15" ht="38.25" x14ac:dyDescent="0.25">
      <c r="A240" s="1">
        <v>326</v>
      </c>
      <c r="B240" s="22" t="s">
        <v>349</v>
      </c>
      <c r="C240" s="23" t="s">
        <v>350</v>
      </c>
      <c r="D240" s="66">
        <v>500</v>
      </c>
      <c r="E240" s="45" t="s">
        <v>2254</v>
      </c>
      <c r="F240" s="46">
        <v>1</v>
      </c>
      <c r="G240" s="48">
        <v>18445</v>
      </c>
      <c r="H240" s="64">
        <v>418.91891891891891</v>
      </c>
      <c r="I240" s="45" t="s">
        <v>2244</v>
      </c>
      <c r="J240" s="46">
        <v>1</v>
      </c>
      <c r="K240" s="47">
        <v>22015</v>
      </c>
      <c r="L240" s="44">
        <v>299.43181818181819</v>
      </c>
      <c r="M240" s="45" t="s">
        <v>2251</v>
      </c>
      <c r="N240" s="46">
        <v>1</v>
      </c>
      <c r="O240" s="48">
        <v>30800</v>
      </c>
    </row>
    <row r="241" spans="1:15" ht="51" x14ac:dyDescent="0.25">
      <c r="A241" s="1">
        <v>327</v>
      </c>
      <c r="B241" s="16" t="s">
        <v>351</v>
      </c>
      <c r="C241" s="17" t="s">
        <v>345</v>
      </c>
      <c r="D241" s="66">
        <v>500</v>
      </c>
      <c r="E241" s="45" t="s">
        <v>2254</v>
      </c>
      <c r="F241" s="46">
        <v>1</v>
      </c>
      <c r="G241" s="48">
        <v>23681</v>
      </c>
      <c r="H241" s="64">
        <v>384.43181818181819</v>
      </c>
      <c r="I241" s="45" t="s">
        <v>2251</v>
      </c>
      <c r="J241" s="46">
        <v>1</v>
      </c>
      <c r="K241" s="47">
        <v>30800</v>
      </c>
      <c r="L241" s="44">
        <v>0</v>
      </c>
      <c r="M241" s="45" t="s">
        <v>2267</v>
      </c>
      <c r="N241" s="46">
        <v>43</v>
      </c>
      <c r="O241" s="48" t="s">
        <v>2229</v>
      </c>
    </row>
    <row r="242" spans="1:15" ht="30" x14ac:dyDescent="0.25">
      <c r="A242" s="1">
        <v>328</v>
      </c>
      <c r="B242" s="16" t="s">
        <v>352</v>
      </c>
      <c r="C242" s="17" t="s">
        <v>4</v>
      </c>
      <c r="D242" s="66">
        <v>500.00000000000006</v>
      </c>
      <c r="E242" s="45" t="s">
        <v>2244</v>
      </c>
      <c r="F242" s="46">
        <v>1</v>
      </c>
      <c r="G242" s="48">
        <v>199.92000000000002</v>
      </c>
      <c r="H242" s="64">
        <v>376.68161434977583</v>
      </c>
      <c r="I242" s="45" t="s">
        <v>2254</v>
      </c>
      <c r="J242" s="46">
        <v>1</v>
      </c>
      <c r="K242" s="47">
        <v>265.37</v>
      </c>
      <c r="L242" s="44">
        <v>0</v>
      </c>
      <c r="M242" s="45" t="s">
        <v>2267</v>
      </c>
      <c r="N242" s="46">
        <v>43</v>
      </c>
      <c r="O242" s="48" t="s">
        <v>2229</v>
      </c>
    </row>
    <row r="243" spans="1:15" x14ac:dyDescent="0.25">
      <c r="A243" s="1">
        <v>329</v>
      </c>
      <c r="B243" s="24" t="s">
        <v>353</v>
      </c>
      <c r="C243" s="17" t="s">
        <v>354</v>
      </c>
      <c r="D243" s="66">
        <v>500</v>
      </c>
      <c r="E243" s="45" t="s">
        <v>2254</v>
      </c>
      <c r="F243" s="46">
        <v>1</v>
      </c>
      <c r="G243" s="48">
        <v>297.5</v>
      </c>
      <c r="H243" s="64">
        <v>245.09803921568627</v>
      </c>
      <c r="I243" s="45" t="s">
        <v>2244</v>
      </c>
      <c r="J243" s="46">
        <v>1</v>
      </c>
      <c r="K243" s="47">
        <v>606.9</v>
      </c>
      <c r="L243" s="44">
        <v>0</v>
      </c>
      <c r="M243" s="45" t="s">
        <v>2267</v>
      </c>
      <c r="N243" s="46">
        <v>43</v>
      </c>
      <c r="O243" s="48" t="s">
        <v>2229</v>
      </c>
    </row>
    <row r="244" spans="1:15" ht="38.25" x14ac:dyDescent="0.25">
      <c r="A244" s="1">
        <v>330</v>
      </c>
      <c r="B244" s="12" t="s">
        <v>355</v>
      </c>
      <c r="C244" s="10" t="s">
        <v>356</v>
      </c>
      <c r="D244" s="66">
        <v>500</v>
      </c>
      <c r="E244" s="45" t="s">
        <v>2254</v>
      </c>
      <c r="F244" s="46">
        <v>1</v>
      </c>
      <c r="G244" s="48">
        <v>333.2</v>
      </c>
      <c r="H244" s="64">
        <v>378.37837837837839</v>
      </c>
      <c r="I244" s="45" t="s">
        <v>2244</v>
      </c>
      <c r="J244" s="46">
        <v>1</v>
      </c>
      <c r="K244" s="47">
        <v>440.3</v>
      </c>
      <c r="L244" s="44">
        <v>0</v>
      </c>
      <c r="M244" s="45" t="s">
        <v>2267</v>
      </c>
      <c r="N244" s="46">
        <v>43</v>
      </c>
      <c r="O244" s="48" t="s">
        <v>2229</v>
      </c>
    </row>
    <row r="245" spans="1:15" x14ac:dyDescent="0.25">
      <c r="A245" s="1">
        <v>331</v>
      </c>
      <c r="B245" s="16" t="s">
        <v>357</v>
      </c>
      <c r="C245" s="17" t="s">
        <v>4</v>
      </c>
      <c r="D245" s="66">
        <v>500.00000000000006</v>
      </c>
      <c r="E245" s="45" t="s">
        <v>2235</v>
      </c>
      <c r="F245" s="46">
        <v>1</v>
      </c>
      <c r="G245" s="48">
        <v>4325.6499999999996</v>
      </c>
      <c r="H245" s="64">
        <v>0</v>
      </c>
      <c r="I245" s="45" t="s">
        <v>2267</v>
      </c>
      <c r="J245" s="46">
        <v>44</v>
      </c>
      <c r="K245" s="47" t="s">
        <v>2229</v>
      </c>
      <c r="L245" s="44">
        <v>0</v>
      </c>
      <c r="M245" s="45" t="s">
        <v>2267</v>
      </c>
      <c r="N245" s="46">
        <v>44</v>
      </c>
      <c r="O245" s="48" t="s">
        <v>2229</v>
      </c>
    </row>
    <row r="246" spans="1:15" ht="38.25" x14ac:dyDescent="0.25">
      <c r="A246" s="1">
        <v>337</v>
      </c>
      <c r="B246" s="16" t="s">
        <v>363</v>
      </c>
      <c r="C246" s="17" t="s">
        <v>32</v>
      </c>
      <c r="D246" s="66">
        <v>500</v>
      </c>
      <c r="E246" s="45" t="s">
        <v>2251</v>
      </c>
      <c r="F246" s="46">
        <v>1</v>
      </c>
      <c r="G246" s="48">
        <v>354620</v>
      </c>
      <c r="H246" s="64">
        <v>0</v>
      </c>
      <c r="I246" s="45" t="s">
        <v>2267</v>
      </c>
      <c r="J246" s="46">
        <v>44</v>
      </c>
      <c r="K246" s="47" t="s">
        <v>2229</v>
      </c>
      <c r="L246" s="44">
        <v>0</v>
      </c>
      <c r="M246" s="45" t="s">
        <v>2267</v>
      </c>
      <c r="N246" s="46">
        <v>44</v>
      </c>
      <c r="O246" s="48" t="s">
        <v>2229</v>
      </c>
    </row>
    <row r="247" spans="1:15" ht="38.25" x14ac:dyDescent="0.25">
      <c r="A247" s="1">
        <v>341</v>
      </c>
      <c r="B247" s="14" t="s">
        <v>367</v>
      </c>
      <c r="C247" s="14" t="s">
        <v>32</v>
      </c>
      <c r="D247" s="66">
        <v>500</v>
      </c>
      <c r="E247" s="45" t="s">
        <v>2254</v>
      </c>
      <c r="F247" s="46">
        <v>1</v>
      </c>
      <c r="G247" s="48">
        <v>154700</v>
      </c>
      <c r="H247" s="64">
        <v>0</v>
      </c>
      <c r="I247" s="45" t="s">
        <v>2267</v>
      </c>
      <c r="J247" s="46">
        <v>44</v>
      </c>
      <c r="K247" s="47" t="s">
        <v>2229</v>
      </c>
      <c r="L247" s="44">
        <v>0</v>
      </c>
      <c r="M247" s="45" t="s">
        <v>2267</v>
      </c>
      <c r="N247" s="46">
        <v>44</v>
      </c>
      <c r="O247" s="48" t="s">
        <v>2229</v>
      </c>
    </row>
    <row r="248" spans="1:15" ht="38.25" x14ac:dyDescent="0.25">
      <c r="A248" s="1">
        <v>342</v>
      </c>
      <c r="B248" s="16" t="s">
        <v>368</v>
      </c>
      <c r="C248" s="17" t="s">
        <v>32</v>
      </c>
      <c r="D248" s="66">
        <v>500</v>
      </c>
      <c r="E248" s="45" t="s">
        <v>2255</v>
      </c>
      <c r="F248" s="46">
        <v>1</v>
      </c>
      <c r="G248" s="48">
        <v>68475</v>
      </c>
      <c r="H248" s="64">
        <v>0</v>
      </c>
      <c r="I248" s="45" t="s">
        <v>2267</v>
      </c>
      <c r="J248" s="46">
        <v>44</v>
      </c>
      <c r="K248" s="47" t="s">
        <v>2229</v>
      </c>
      <c r="L248" s="44">
        <v>0</v>
      </c>
      <c r="M248" s="45" t="s">
        <v>2267</v>
      </c>
      <c r="N248" s="46">
        <v>44</v>
      </c>
      <c r="O248" s="48" t="s">
        <v>2229</v>
      </c>
    </row>
    <row r="249" spans="1:15" ht="51" x14ac:dyDescent="0.25">
      <c r="A249" s="1">
        <v>344</v>
      </c>
      <c r="B249" s="14" t="s">
        <v>370</v>
      </c>
      <c r="C249" s="14" t="s">
        <v>371</v>
      </c>
      <c r="D249" s="66">
        <v>500</v>
      </c>
      <c r="E249" s="45" t="s">
        <v>2235</v>
      </c>
      <c r="F249" s="46">
        <v>1</v>
      </c>
      <c r="G249" s="48">
        <v>108834</v>
      </c>
      <c r="H249" s="64">
        <v>435.51020408163265</v>
      </c>
      <c r="I249" s="45" t="s">
        <v>2244</v>
      </c>
      <c r="J249" s="46">
        <v>1</v>
      </c>
      <c r="K249" s="47">
        <v>124950</v>
      </c>
      <c r="L249" s="44">
        <v>0</v>
      </c>
      <c r="M249" s="45" t="s">
        <v>2267</v>
      </c>
      <c r="N249" s="46">
        <v>43</v>
      </c>
      <c r="O249" s="48" t="s">
        <v>2229</v>
      </c>
    </row>
    <row r="250" spans="1:15" ht="51" x14ac:dyDescent="0.25">
      <c r="A250" s="1">
        <v>345</v>
      </c>
      <c r="B250" s="12" t="s">
        <v>372</v>
      </c>
      <c r="C250" s="10" t="s">
        <v>4</v>
      </c>
      <c r="D250" s="66">
        <v>500</v>
      </c>
      <c r="E250" s="45" t="s">
        <v>2235</v>
      </c>
      <c r="F250" s="46">
        <v>1</v>
      </c>
      <c r="G250" s="48">
        <v>108834</v>
      </c>
      <c r="H250" s="64">
        <v>435.51020408163265</v>
      </c>
      <c r="I250" s="45" t="s">
        <v>2244</v>
      </c>
      <c r="J250" s="46">
        <v>1</v>
      </c>
      <c r="K250" s="47">
        <v>124950</v>
      </c>
      <c r="L250" s="44">
        <v>306.90316395014383</v>
      </c>
      <c r="M250" s="45" t="s">
        <v>2251</v>
      </c>
      <c r="N250" s="46">
        <v>1</v>
      </c>
      <c r="O250" s="48">
        <v>177310</v>
      </c>
    </row>
    <row r="251" spans="1:15" ht="30" x14ac:dyDescent="0.25">
      <c r="A251" s="1">
        <v>346</v>
      </c>
      <c r="B251" s="12" t="s">
        <v>373</v>
      </c>
      <c r="C251" s="17" t="s">
        <v>4</v>
      </c>
      <c r="D251" s="66">
        <v>500</v>
      </c>
      <c r="E251" s="45" t="s">
        <v>2244</v>
      </c>
      <c r="F251" s="46">
        <v>1</v>
      </c>
      <c r="G251" s="48">
        <v>14280</v>
      </c>
      <c r="H251" s="64">
        <v>400</v>
      </c>
      <c r="I251" s="45" t="s">
        <v>2254</v>
      </c>
      <c r="J251" s="46">
        <v>1</v>
      </c>
      <c r="K251" s="47">
        <v>17850</v>
      </c>
      <c r="L251" s="44">
        <v>0</v>
      </c>
      <c r="M251" s="45" t="s">
        <v>2267</v>
      </c>
      <c r="N251" s="46">
        <v>43</v>
      </c>
      <c r="O251" s="48" t="s">
        <v>2229</v>
      </c>
    </row>
    <row r="252" spans="1:15" ht="38.25" x14ac:dyDescent="0.25">
      <c r="A252" s="1">
        <v>347</v>
      </c>
      <c r="B252" s="16" t="s">
        <v>374</v>
      </c>
      <c r="C252" s="17" t="s">
        <v>4</v>
      </c>
      <c r="D252" s="66">
        <v>500</v>
      </c>
      <c r="E252" s="45" t="s">
        <v>2248</v>
      </c>
      <c r="F252" s="46">
        <v>1</v>
      </c>
      <c r="G252" s="48">
        <v>2400</v>
      </c>
      <c r="H252" s="64">
        <v>0</v>
      </c>
      <c r="I252" s="45" t="s">
        <v>2267</v>
      </c>
      <c r="J252" s="46">
        <v>44</v>
      </c>
      <c r="K252" s="47" t="s">
        <v>2229</v>
      </c>
      <c r="L252" s="44">
        <v>0</v>
      </c>
      <c r="M252" s="45" t="s">
        <v>2267</v>
      </c>
      <c r="N252" s="46">
        <v>44</v>
      </c>
      <c r="O252" s="48" t="s">
        <v>2229</v>
      </c>
    </row>
    <row r="253" spans="1:15" ht="30" x14ac:dyDescent="0.25">
      <c r="A253" s="1">
        <v>348</v>
      </c>
      <c r="B253" s="12" t="s">
        <v>375</v>
      </c>
      <c r="C253" s="10" t="s">
        <v>4</v>
      </c>
      <c r="D253" s="66">
        <v>500</v>
      </c>
      <c r="E253" s="45" t="s">
        <v>2248</v>
      </c>
      <c r="F253" s="46">
        <v>1</v>
      </c>
      <c r="G253" s="48">
        <v>1100</v>
      </c>
      <c r="H253" s="64">
        <v>0</v>
      </c>
      <c r="I253" s="45" t="s">
        <v>2267</v>
      </c>
      <c r="J253" s="46">
        <v>44</v>
      </c>
      <c r="K253" s="47" t="s">
        <v>2229</v>
      </c>
      <c r="L253" s="44">
        <v>0</v>
      </c>
      <c r="M253" s="45" t="s">
        <v>2267</v>
      </c>
      <c r="N253" s="46">
        <v>44</v>
      </c>
      <c r="O253" s="48" t="s">
        <v>2229</v>
      </c>
    </row>
    <row r="254" spans="1:15" ht="30" x14ac:dyDescent="0.25">
      <c r="A254" s="1">
        <v>349</v>
      </c>
      <c r="B254" s="12" t="s">
        <v>376</v>
      </c>
      <c r="C254" s="17" t="s">
        <v>377</v>
      </c>
      <c r="D254" s="66">
        <v>500</v>
      </c>
      <c r="E254" s="45" t="s">
        <v>2244</v>
      </c>
      <c r="F254" s="46">
        <v>1</v>
      </c>
      <c r="G254" s="48">
        <v>52360</v>
      </c>
      <c r="H254" s="64">
        <v>383.82594417077178</v>
      </c>
      <c r="I254" s="45" t="s">
        <v>2228</v>
      </c>
      <c r="J254" s="46">
        <v>1</v>
      </c>
      <c r="K254" s="47">
        <v>68208</v>
      </c>
      <c r="L254" s="44">
        <v>355.98705501618122</v>
      </c>
      <c r="M254" s="45" t="s">
        <v>2251</v>
      </c>
      <c r="N254" s="46">
        <v>1</v>
      </c>
      <c r="O254" s="48">
        <v>73542</v>
      </c>
    </row>
    <row r="255" spans="1:15" ht="38.25" x14ac:dyDescent="0.25">
      <c r="A255" s="1">
        <v>350</v>
      </c>
      <c r="B255" s="12" t="s">
        <v>378</v>
      </c>
      <c r="C255" s="10" t="s">
        <v>240</v>
      </c>
      <c r="D255" s="66">
        <v>500</v>
      </c>
      <c r="E255" s="45" t="s">
        <v>2251</v>
      </c>
      <c r="F255" s="46">
        <v>1</v>
      </c>
      <c r="G255" s="48">
        <v>284648</v>
      </c>
      <c r="H255" s="64">
        <v>470.86614173228344</v>
      </c>
      <c r="I255" s="45" t="s">
        <v>2244</v>
      </c>
      <c r="J255" s="46">
        <v>1</v>
      </c>
      <c r="K255" s="47">
        <v>302260</v>
      </c>
      <c r="L255" s="44">
        <v>463.5658914728682</v>
      </c>
      <c r="M255" s="45" t="s">
        <v>2254</v>
      </c>
      <c r="N255" s="46">
        <v>1</v>
      </c>
      <c r="O255" s="48">
        <v>307020</v>
      </c>
    </row>
    <row r="256" spans="1:15" ht="30" x14ac:dyDescent="0.25">
      <c r="A256" s="1">
        <v>351</v>
      </c>
      <c r="B256" s="20" t="s">
        <v>379</v>
      </c>
      <c r="C256" s="17" t="s">
        <v>240</v>
      </c>
      <c r="D256" s="66">
        <v>500</v>
      </c>
      <c r="E256" s="45" t="s">
        <v>2227</v>
      </c>
      <c r="F256" s="46">
        <v>1</v>
      </c>
      <c r="G256" s="48">
        <v>37128</v>
      </c>
      <c r="H256" s="64">
        <v>489.64218455743878</v>
      </c>
      <c r="I256" s="45" t="s">
        <v>2233</v>
      </c>
      <c r="J256" s="46">
        <v>1</v>
      </c>
      <c r="K256" s="47">
        <v>37913.4</v>
      </c>
      <c r="L256" s="44">
        <v>0</v>
      </c>
      <c r="M256" s="45" t="s">
        <v>2267</v>
      </c>
      <c r="N256" s="46">
        <v>43</v>
      </c>
      <c r="O256" s="48" t="s">
        <v>2229</v>
      </c>
    </row>
    <row r="257" spans="1:15" ht="409.5" x14ac:dyDescent="0.25">
      <c r="A257" s="1">
        <v>352</v>
      </c>
      <c r="B257" s="18" t="s">
        <v>380</v>
      </c>
      <c r="C257" s="17" t="s">
        <v>4</v>
      </c>
      <c r="D257" s="66">
        <v>500</v>
      </c>
      <c r="E257" s="45" t="s">
        <v>2244</v>
      </c>
      <c r="F257" s="46">
        <v>1</v>
      </c>
      <c r="G257" s="48">
        <v>39270</v>
      </c>
      <c r="H257" s="64">
        <v>419.30937279774491</v>
      </c>
      <c r="I257" s="45" t="s">
        <v>2239</v>
      </c>
      <c r="J257" s="46">
        <v>1</v>
      </c>
      <c r="K257" s="47">
        <v>46827</v>
      </c>
      <c r="L257" s="44">
        <v>0</v>
      </c>
      <c r="M257" s="45" t="s">
        <v>2267</v>
      </c>
      <c r="N257" s="46">
        <v>43</v>
      </c>
      <c r="O257" s="48" t="s">
        <v>2229</v>
      </c>
    </row>
    <row r="258" spans="1:15" ht="306" x14ac:dyDescent="0.25">
      <c r="A258" s="1">
        <v>353</v>
      </c>
      <c r="B258" s="16" t="s">
        <v>381</v>
      </c>
      <c r="C258" s="17" t="s">
        <v>4</v>
      </c>
      <c r="D258" s="66">
        <v>500</v>
      </c>
      <c r="E258" s="45" t="s">
        <v>2239</v>
      </c>
      <c r="F258" s="46">
        <v>1</v>
      </c>
      <c r="G258" s="48">
        <v>21584</v>
      </c>
      <c r="H258" s="64">
        <v>335.88546529722998</v>
      </c>
      <c r="I258" s="45" t="s">
        <v>2244</v>
      </c>
      <c r="J258" s="46">
        <v>1</v>
      </c>
      <c r="K258" s="47">
        <v>32130</v>
      </c>
      <c r="L258" s="44">
        <v>0</v>
      </c>
      <c r="M258" s="45" t="s">
        <v>2267</v>
      </c>
      <c r="N258" s="46">
        <v>43</v>
      </c>
      <c r="O258" s="48" t="s">
        <v>2229</v>
      </c>
    </row>
    <row r="259" spans="1:15" ht="344.25" x14ac:dyDescent="0.25">
      <c r="A259" s="1">
        <v>354</v>
      </c>
      <c r="B259" s="26" t="s">
        <v>382</v>
      </c>
      <c r="C259" s="26" t="s">
        <v>4</v>
      </c>
      <c r="D259" s="66">
        <v>500</v>
      </c>
      <c r="E259" s="45" t="s">
        <v>2239</v>
      </c>
      <c r="F259" s="46">
        <v>1</v>
      </c>
      <c r="G259" s="48">
        <v>32519</v>
      </c>
      <c r="H259" s="64">
        <v>0</v>
      </c>
      <c r="I259" s="45" t="s">
        <v>2267</v>
      </c>
      <c r="J259" s="46">
        <v>44</v>
      </c>
      <c r="K259" s="47" t="s">
        <v>2229</v>
      </c>
      <c r="L259" s="44">
        <v>0</v>
      </c>
      <c r="M259" s="45" t="s">
        <v>2267</v>
      </c>
      <c r="N259" s="46">
        <v>44</v>
      </c>
      <c r="O259" s="48" t="s">
        <v>2229</v>
      </c>
    </row>
    <row r="260" spans="1:15" ht="30" x14ac:dyDescent="0.25">
      <c r="A260" s="1">
        <v>355</v>
      </c>
      <c r="B260" s="14" t="s">
        <v>383</v>
      </c>
      <c r="C260" s="14" t="s">
        <v>121</v>
      </c>
      <c r="D260" s="66">
        <v>500</v>
      </c>
      <c r="E260" s="45" t="s">
        <v>2233</v>
      </c>
      <c r="F260" s="46">
        <v>1</v>
      </c>
      <c r="G260" s="48">
        <v>7312.55</v>
      </c>
      <c r="H260" s="64">
        <v>417.24010042222983</v>
      </c>
      <c r="I260" s="45" t="s">
        <v>2239</v>
      </c>
      <c r="J260" s="46">
        <v>1</v>
      </c>
      <c r="K260" s="47">
        <v>8763</v>
      </c>
      <c r="L260" s="44">
        <v>307.25</v>
      </c>
      <c r="M260" s="45" t="s">
        <v>2244</v>
      </c>
      <c r="N260" s="46">
        <v>1</v>
      </c>
      <c r="O260" s="48">
        <v>11900</v>
      </c>
    </row>
    <row r="261" spans="1:15" ht="267.75" x14ac:dyDescent="0.25">
      <c r="A261" s="1">
        <v>356</v>
      </c>
      <c r="B261" s="25" t="s">
        <v>384</v>
      </c>
      <c r="C261" s="17" t="s">
        <v>4</v>
      </c>
      <c r="D261" s="66">
        <v>500</v>
      </c>
      <c r="E261" s="45" t="s">
        <v>2239</v>
      </c>
      <c r="F261" s="46">
        <v>1</v>
      </c>
      <c r="G261" s="48">
        <v>14409</v>
      </c>
      <c r="H261" s="64">
        <v>475.07418397626111</v>
      </c>
      <c r="I261" s="45" t="s">
        <v>2234</v>
      </c>
      <c r="J261" s="46">
        <v>1</v>
      </c>
      <c r="K261" s="47">
        <v>15165</v>
      </c>
      <c r="L261" s="44">
        <v>270.44588942518845</v>
      </c>
      <c r="M261" s="45" t="s">
        <v>2237</v>
      </c>
      <c r="N261" s="46">
        <v>1</v>
      </c>
      <c r="O261" s="48">
        <v>26639.34</v>
      </c>
    </row>
    <row r="262" spans="1:15" ht="191.25" x14ac:dyDescent="0.25">
      <c r="A262" s="1">
        <v>357</v>
      </c>
      <c r="B262" s="14" t="s">
        <v>385</v>
      </c>
      <c r="C262" s="14" t="s">
        <v>4</v>
      </c>
      <c r="D262" s="66">
        <v>500</v>
      </c>
      <c r="E262" s="45" t="s">
        <v>2239</v>
      </c>
      <c r="F262" s="46">
        <v>1</v>
      </c>
      <c r="G262" s="48">
        <v>67934</v>
      </c>
      <c r="H262" s="64">
        <v>472.84091541845316</v>
      </c>
      <c r="I262" s="45" t="s">
        <v>2234</v>
      </c>
      <c r="J262" s="46">
        <v>1</v>
      </c>
      <c r="K262" s="47">
        <v>71836</v>
      </c>
      <c r="L262" s="44">
        <v>0</v>
      </c>
      <c r="M262" s="45" t="s">
        <v>2267</v>
      </c>
      <c r="N262" s="46">
        <v>43</v>
      </c>
      <c r="O262" s="48" t="s">
        <v>2229</v>
      </c>
    </row>
    <row r="263" spans="1:15" ht="25.5" x14ac:dyDescent="0.25">
      <c r="A263" s="1">
        <v>360</v>
      </c>
      <c r="B263" s="20" t="s">
        <v>389</v>
      </c>
      <c r="C263" s="17" t="s">
        <v>243</v>
      </c>
      <c r="D263" s="66">
        <v>500</v>
      </c>
      <c r="E263" s="45" t="s">
        <v>2254</v>
      </c>
      <c r="F263" s="46">
        <v>1</v>
      </c>
      <c r="G263" s="48">
        <v>103530</v>
      </c>
      <c r="H263" s="64">
        <v>0</v>
      </c>
      <c r="I263" s="45" t="s">
        <v>2267</v>
      </c>
      <c r="J263" s="46">
        <v>44</v>
      </c>
      <c r="K263" s="47" t="s">
        <v>2229</v>
      </c>
      <c r="L263" s="44">
        <v>0</v>
      </c>
      <c r="M263" s="45" t="s">
        <v>2267</v>
      </c>
      <c r="N263" s="46">
        <v>44</v>
      </c>
      <c r="O263" s="48" t="s">
        <v>2229</v>
      </c>
    </row>
    <row r="264" spans="1:15" ht="45" x14ac:dyDescent="0.25">
      <c r="A264" s="1">
        <v>362</v>
      </c>
      <c r="B264" s="14" t="s">
        <v>391</v>
      </c>
      <c r="C264" s="14" t="s">
        <v>4</v>
      </c>
      <c r="D264" s="66">
        <v>500</v>
      </c>
      <c r="E264" s="45" t="s">
        <v>2251</v>
      </c>
      <c r="F264" s="46">
        <v>1</v>
      </c>
      <c r="G264" s="48">
        <v>238000</v>
      </c>
      <c r="H264" s="64">
        <v>467.28971962616822</v>
      </c>
      <c r="I264" s="45" t="s">
        <v>2244</v>
      </c>
      <c r="J264" s="46">
        <v>1</v>
      </c>
      <c r="K264" s="47">
        <v>254660</v>
      </c>
      <c r="L264" s="44">
        <v>375.23452157598501</v>
      </c>
      <c r="M264" s="45" t="s">
        <v>2227</v>
      </c>
      <c r="N264" s="46">
        <v>1</v>
      </c>
      <c r="O264" s="48">
        <v>317135</v>
      </c>
    </row>
    <row r="265" spans="1:15" ht="30" x14ac:dyDescent="0.25">
      <c r="A265" s="1">
        <v>363</v>
      </c>
      <c r="B265" s="12" t="s">
        <v>392</v>
      </c>
      <c r="C265" s="10" t="s">
        <v>4</v>
      </c>
      <c r="D265" s="66">
        <v>500</v>
      </c>
      <c r="E265" s="45" t="s">
        <v>2251</v>
      </c>
      <c r="F265" s="46">
        <v>1</v>
      </c>
      <c r="G265" s="48">
        <v>652120</v>
      </c>
      <c r="H265" s="64">
        <v>394.24460431654677</v>
      </c>
      <c r="I265" s="45" t="s">
        <v>2254</v>
      </c>
      <c r="J265" s="46">
        <v>1</v>
      </c>
      <c r="K265" s="47">
        <v>827050</v>
      </c>
      <c r="L265" s="44">
        <v>237.22943722943722</v>
      </c>
      <c r="M265" s="45" t="s">
        <v>2244</v>
      </c>
      <c r="N265" s="46">
        <v>1</v>
      </c>
      <c r="O265" s="48">
        <v>1374450</v>
      </c>
    </row>
    <row r="266" spans="1:15" ht="30" x14ac:dyDescent="0.25">
      <c r="A266" s="1">
        <v>364</v>
      </c>
      <c r="B266" s="12" t="s">
        <v>393</v>
      </c>
      <c r="C266" s="10" t="s">
        <v>4</v>
      </c>
      <c r="D266" s="66">
        <v>500</v>
      </c>
      <c r="E266" s="45" t="s">
        <v>2238</v>
      </c>
      <c r="F266" s="46">
        <v>1</v>
      </c>
      <c r="G266" s="48">
        <v>26208</v>
      </c>
      <c r="H266" s="64">
        <v>0</v>
      </c>
      <c r="I266" s="45" t="s">
        <v>2267</v>
      </c>
      <c r="J266" s="46">
        <v>44</v>
      </c>
      <c r="K266" s="47" t="s">
        <v>2229</v>
      </c>
      <c r="L266" s="44">
        <v>0</v>
      </c>
      <c r="M266" s="45" t="s">
        <v>2267</v>
      </c>
      <c r="N266" s="46">
        <v>44</v>
      </c>
      <c r="O266" s="48" t="s">
        <v>2229</v>
      </c>
    </row>
    <row r="267" spans="1:15" x14ac:dyDescent="0.25">
      <c r="A267" s="1">
        <v>365</v>
      </c>
      <c r="B267" s="18" t="s">
        <v>394</v>
      </c>
      <c r="C267" s="10" t="s">
        <v>4</v>
      </c>
      <c r="D267" s="66">
        <v>500</v>
      </c>
      <c r="E267" s="45" t="s">
        <v>2233</v>
      </c>
      <c r="F267" s="46">
        <v>1</v>
      </c>
      <c r="G267" s="48">
        <v>30910.25</v>
      </c>
      <c r="H267" s="64">
        <v>0</v>
      </c>
      <c r="I267" s="45" t="s">
        <v>2267</v>
      </c>
      <c r="J267" s="46">
        <v>44</v>
      </c>
      <c r="K267" s="47" t="s">
        <v>2229</v>
      </c>
      <c r="L267" s="44">
        <v>0</v>
      </c>
      <c r="M267" s="45" t="s">
        <v>2267</v>
      </c>
      <c r="N267" s="46">
        <v>44</v>
      </c>
      <c r="O267" s="48" t="s">
        <v>2229</v>
      </c>
    </row>
    <row r="268" spans="1:15" ht="38.25" x14ac:dyDescent="0.25">
      <c r="A268" s="1">
        <v>366</v>
      </c>
      <c r="B268" s="18" t="s">
        <v>395</v>
      </c>
      <c r="C268" s="19" t="s">
        <v>4</v>
      </c>
      <c r="D268" s="66">
        <v>500</v>
      </c>
      <c r="E268" s="45" t="s">
        <v>2244</v>
      </c>
      <c r="F268" s="46">
        <v>1</v>
      </c>
      <c r="G268" s="48">
        <v>464100</v>
      </c>
      <c r="H268" s="64">
        <v>0</v>
      </c>
      <c r="I268" s="45" t="s">
        <v>2267</v>
      </c>
      <c r="J268" s="46">
        <v>44</v>
      </c>
      <c r="K268" s="47" t="s">
        <v>2229</v>
      </c>
      <c r="L268" s="44">
        <v>0</v>
      </c>
      <c r="M268" s="45" t="s">
        <v>2267</v>
      </c>
      <c r="N268" s="46">
        <v>44</v>
      </c>
      <c r="O268" s="48" t="s">
        <v>2229</v>
      </c>
    </row>
    <row r="269" spans="1:15" ht="45" x14ac:dyDescent="0.25">
      <c r="A269" s="1">
        <v>367</v>
      </c>
      <c r="B269" s="12" t="s">
        <v>396</v>
      </c>
      <c r="C269" s="10" t="s">
        <v>4</v>
      </c>
      <c r="D269" s="66">
        <v>500</v>
      </c>
      <c r="E269" s="45" t="s">
        <v>2244</v>
      </c>
      <c r="F269" s="46">
        <v>1</v>
      </c>
      <c r="G269" s="48">
        <v>52360</v>
      </c>
      <c r="H269" s="64">
        <v>355.98705501618122</v>
      </c>
      <c r="I269" s="45" t="s">
        <v>2251</v>
      </c>
      <c r="J269" s="46">
        <v>1</v>
      </c>
      <c r="K269" s="47">
        <v>73542</v>
      </c>
      <c r="L269" s="44">
        <v>338.46153846153845</v>
      </c>
      <c r="M269" s="45" t="s">
        <v>2227</v>
      </c>
      <c r="N269" s="46">
        <v>1</v>
      </c>
      <c r="O269" s="48">
        <v>77350</v>
      </c>
    </row>
    <row r="270" spans="1:15" x14ac:dyDescent="0.25">
      <c r="A270" s="1">
        <v>368</v>
      </c>
      <c r="B270" s="18" t="s">
        <v>397</v>
      </c>
      <c r="C270" s="10" t="s">
        <v>4</v>
      </c>
      <c r="D270" s="66">
        <v>500</v>
      </c>
      <c r="E270" s="45" t="s">
        <v>2251</v>
      </c>
      <c r="F270" s="46">
        <v>1</v>
      </c>
      <c r="G270" s="48">
        <v>79016</v>
      </c>
      <c r="H270" s="64">
        <v>288.69565217391306</v>
      </c>
      <c r="I270" s="45" t="s">
        <v>2244</v>
      </c>
      <c r="J270" s="46">
        <v>1</v>
      </c>
      <c r="K270" s="47">
        <v>136850</v>
      </c>
      <c r="L270" s="44">
        <v>0</v>
      </c>
      <c r="M270" s="45" t="s">
        <v>2267</v>
      </c>
      <c r="N270" s="46">
        <v>43</v>
      </c>
      <c r="O270" s="48" t="s">
        <v>2229</v>
      </c>
    </row>
    <row r="271" spans="1:15" ht="30" x14ac:dyDescent="0.25">
      <c r="A271" s="1">
        <v>369</v>
      </c>
      <c r="B271" s="12" t="s">
        <v>398</v>
      </c>
      <c r="C271" s="10" t="s">
        <v>4</v>
      </c>
      <c r="D271" s="66">
        <v>500</v>
      </c>
      <c r="E271" s="45" t="s">
        <v>2227</v>
      </c>
      <c r="F271" s="46">
        <v>1</v>
      </c>
      <c r="G271" s="48">
        <v>201110</v>
      </c>
      <c r="H271" s="64">
        <v>422.5</v>
      </c>
      <c r="I271" s="45" t="s">
        <v>2251</v>
      </c>
      <c r="J271" s="46">
        <v>1</v>
      </c>
      <c r="K271" s="47">
        <v>238000</v>
      </c>
      <c r="L271" s="44">
        <v>326.25482625482624</v>
      </c>
      <c r="M271" s="45" t="s">
        <v>2244</v>
      </c>
      <c r="N271" s="46">
        <v>1</v>
      </c>
      <c r="O271" s="48">
        <v>308210</v>
      </c>
    </row>
    <row r="272" spans="1:15" ht="30" x14ac:dyDescent="0.25">
      <c r="A272" s="1">
        <v>370</v>
      </c>
      <c r="B272" s="12" t="s">
        <v>399</v>
      </c>
      <c r="C272" s="10" t="s">
        <v>4</v>
      </c>
      <c r="D272" s="66">
        <v>500</v>
      </c>
      <c r="E272" s="45" t="s">
        <v>2227</v>
      </c>
      <c r="F272" s="46">
        <v>1</v>
      </c>
      <c r="G272" s="48">
        <v>242879</v>
      </c>
      <c r="H272" s="64">
        <v>455.58035714285717</v>
      </c>
      <c r="I272" s="45" t="s">
        <v>2251</v>
      </c>
      <c r="J272" s="46">
        <v>1</v>
      </c>
      <c r="K272" s="47">
        <v>266560</v>
      </c>
      <c r="L272" s="44">
        <v>364.72480343102217</v>
      </c>
      <c r="M272" s="45" t="s">
        <v>2254</v>
      </c>
      <c r="N272" s="46">
        <v>1</v>
      </c>
      <c r="O272" s="48">
        <v>332962</v>
      </c>
    </row>
    <row r="273" spans="1:15" ht="45" x14ac:dyDescent="0.25">
      <c r="A273" s="1">
        <v>371</v>
      </c>
      <c r="B273" s="12" t="s">
        <v>400</v>
      </c>
      <c r="C273" s="10" t="s">
        <v>4</v>
      </c>
      <c r="D273" s="66">
        <v>500</v>
      </c>
      <c r="E273" s="45" t="s">
        <v>2244</v>
      </c>
      <c r="F273" s="46">
        <v>1</v>
      </c>
      <c r="G273" s="48">
        <v>514080</v>
      </c>
      <c r="H273" s="64">
        <v>491.80327868852459</v>
      </c>
      <c r="I273" s="45" t="s">
        <v>2251</v>
      </c>
      <c r="J273" s="46">
        <v>1</v>
      </c>
      <c r="K273" s="47">
        <v>522648</v>
      </c>
      <c r="L273" s="44">
        <v>473.37278106508876</v>
      </c>
      <c r="M273" s="45" t="s">
        <v>2227</v>
      </c>
      <c r="N273" s="46">
        <v>1</v>
      </c>
      <c r="O273" s="48">
        <v>542997</v>
      </c>
    </row>
    <row r="274" spans="1:15" ht="30" x14ac:dyDescent="0.25">
      <c r="A274" s="1">
        <v>372</v>
      </c>
      <c r="B274" s="12" t="s">
        <v>401</v>
      </c>
      <c r="C274" s="10" t="s">
        <v>4</v>
      </c>
      <c r="D274" s="66">
        <v>500</v>
      </c>
      <c r="E274" s="45" t="s">
        <v>2249</v>
      </c>
      <c r="F274" s="46">
        <v>1</v>
      </c>
      <c r="G274" s="48">
        <v>4522</v>
      </c>
      <c r="H274" s="64">
        <v>319.39539482977824</v>
      </c>
      <c r="I274" s="45" t="s">
        <v>2239</v>
      </c>
      <c r="J274" s="46">
        <v>1</v>
      </c>
      <c r="K274" s="47">
        <v>7079</v>
      </c>
      <c r="L274" s="44">
        <v>297.10906701708279</v>
      </c>
      <c r="M274" s="45" t="s">
        <v>2234</v>
      </c>
      <c r="N274" s="46">
        <v>1</v>
      </c>
      <c r="O274" s="48">
        <v>7610</v>
      </c>
    </row>
    <row r="275" spans="1:15" ht="38.25" x14ac:dyDescent="0.25">
      <c r="A275" s="1">
        <v>373</v>
      </c>
      <c r="B275" s="14" t="s">
        <v>402</v>
      </c>
      <c r="C275" s="14" t="s">
        <v>4</v>
      </c>
      <c r="D275" s="66">
        <v>500</v>
      </c>
      <c r="E275" s="45" t="s">
        <v>2244</v>
      </c>
      <c r="F275" s="46">
        <v>1</v>
      </c>
      <c r="G275" s="48">
        <v>464100</v>
      </c>
      <c r="H275" s="64">
        <v>0</v>
      </c>
      <c r="I275" s="45" t="s">
        <v>2267</v>
      </c>
      <c r="J275" s="46">
        <v>44</v>
      </c>
      <c r="K275" s="47" t="s">
        <v>2229</v>
      </c>
      <c r="L275" s="44">
        <v>0</v>
      </c>
      <c r="M275" s="45" t="s">
        <v>2267</v>
      </c>
      <c r="N275" s="46">
        <v>44</v>
      </c>
      <c r="O275" s="48" t="s">
        <v>2229</v>
      </c>
    </row>
    <row r="276" spans="1:15" ht="25.5" x14ac:dyDescent="0.25">
      <c r="A276" s="1">
        <v>374</v>
      </c>
      <c r="B276" s="14" t="s">
        <v>403</v>
      </c>
      <c r="C276" s="5" t="s">
        <v>8</v>
      </c>
      <c r="D276" s="66">
        <v>500</v>
      </c>
      <c r="E276" s="45" t="s">
        <v>2235</v>
      </c>
      <c r="F276" s="46">
        <v>1</v>
      </c>
      <c r="G276" s="48">
        <v>124923</v>
      </c>
      <c r="H276" s="64">
        <v>0</v>
      </c>
      <c r="I276" s="45" t="s">
        <v>2267</v>
      </c>
      <c r="J276" s="46">
        <v>44</v>
      </c>
      <c r="K276" s="47" t="s">
        <v>2229</v>
      </c>
      <c r="L276" s="44">
        <v>0</v>
      </c>
      <c r="M276" s="45" t="s">
        <v>2267</v>
      </c>
      <c r="N276" s="46">
        <v>44</v>
      </c>
      <c r="O276" s="48" t="s">
        <v>2229</v>
      </c>
    </row>
    <row r="277" spans="1:15" ht="38.25" x14ac:dyDescent="0.25">
      <c r="A277" s="1">
        <v>375</v>
      </c>
      <c r="B277" s="16" t="s">
        <v>404</v>
      </c>
      <c r="C277" s="17" t="s">
        <v>4</v>
      </c>
      <c r="D277" s="66">
        <v>500</v>
      </c>
      <c r="E277" s="45" t="s">
        <v>2235</v>
      </c>
      <c r="F277" s="46">
        <v>1</v>
      </c>
      <c r="G277" s="48">
        <v>124923</v>
      </c>
      <c r="H277" s="64">
        <v>0</v>
      </c>
      <c r="I277" s="45" t="s">
        <v>2267</v>
      </c>
      <c r="J277" s="46">
        <v>44</v>
      </c>
      <c r="K277" s="47" t="s">
        <v>2229</v>
      </c>
      <c r="L277" s="44">
        <v>0</v>
      </c>
      <c r="M277" s="45" t="s">
        <v>2267</v>
      </c>
      <c r="N277" s="46">
        <v>44</v>
      </c>
      <c r="O277" s="48" t="s">
        <v>2229</v>
      </c>
    </row>
    <row r="278" spans="1:15" ht="25.5" x14ac:dyDescent="0.25">
      <c r="A278" s="1">
        <v>376</v>
      </c>
      <c r="B278" s="20" t="s">
        <v>405</v>
      </c>
      <c r="C278" s="10" t="s">
        <v>6</v>
      </c>
      <c r="D278" s="66">
        <v>500</v>
      </c>
      <c r="E278" s="45" t="s">
        <v>2244</v>
      </c>
      <c r="F278" s="46">
        <v>1</v>
      </c>
      <c r="G278" s="48">
        <v>148750</v>
      </c>
      <c r="H278" s="64">
        <v>0</v>
      </c>
      <c r="I278" s="45" t="s">
        <v>2267</v>
      </c>
      <c r="J278" s="46">
        <v>44</v>
      </c>
      <c r="K278" s="47" t="s">
        <v>2229</v>
      </c>
      <c r="L278" s="44">
        <v>0</v>
      </c>
      <c r="M278" s="45" t="s">
        <v>2267</v>
      </c>
      <c r="N278" s="46">
        <v>44</v>
      </c>
      <c r="O278" s="48" t="s">
        <v>2229</v>
      </c>
    </row>
    <row r="279" spans="1:15" ht="25.5" x14ac:dyDescent="0.25">
      <c r="A279" s="1">
        <v>377</v>
      </c>
      <c r="B279" s="20" t="s">
        <v>406</v>
      </c>
      <c r="C279" s="17" t="s">
        <v>347</v>
      </c>
      <c r="D279" s="66">
        <v>500</v>
      </c>
      <c r="E279" s="45" t="s">
        <v>2239</v>
      </c>
      <c r="F279" s="46">
        <v>1</v>
      </c>
      <c r="G279" s="48">
        <v>940931</v>
      </c>
      <c r="H279" s="64">
        <v>0</v>
      </c>
      <c r="I279" s="45" t="s">
        <v>2267</v>
      </c>
      <c r="J279" s="46">
        <v>44</v>
      </c>
      <c r="K279" s="47" t="s">
        <v>2229</v>
      </c>
      <c r="L279" s="44">
        <v>0</v>
      </c>
      <c r="M279" s="45" t="s">
        <v>2267</v>
      </c>
      <c r="N279" s="46">
        <v>44</v>
      </c>
      <c r="O279" s="48" t="s">
        <v>2229</v>
      </c>
    </row>
    <row r="280" spans="1:15" x14ac:dyDescent="0.25">
      <c r="A280" s="1">
        <v>379</v>
      </c>
      <c r="B280" s="14" t="s">
        <v>408</v>
      </c>
      <c r="C280" s="14" t="s">
        <v>243</v>
      </c>
      <c r="D280" s="66">
        <v>500</v>
      </c>
      <c r="E280" s="45" t="s">
        <v>2255</v>
      </c>
      <c r="F280" s="46">
        <v>1</v>
      </c>
      <c r="G280" s="48">
        <v>122580</v>
      </c>
      <c r="H280" s="64">
        <v>0</v>
      </c>
      <c r="I280" s="45" t="s">
        <v>2267</v>
      </c>
      <c r="J280" s="46">
        <v>44</v>
      </c>
      <c r="K280" s="47" t="s">
        <v>2229</v>
      </c>
      <c r="L280" s="44">
        <v>0</v>
      </c>
      <c r="M280" s="45" t="s">
        <v>2267</v>
      </c>
      <c r="N280" s="46">
        <v>44</v>
      </c>
      <c r="O280" s="48" t="s">
        <v>2229</v>
      </c>
    </row>
    <row r="281" spans="1:15" ht="38.25" x14ac:dyDescent="0.25">
      <c r="A281" s="1">
        <v>387</v>
      </c>
      <c r="B281" s="14" t="s">
        <v>416</v>
      </c>
      <c r="C281" s="14" t="s">
        <v>4</v>
      </c>
      <c r="D281" s="66">
        <v>500</v>
      </c>
      <c r="E281" s="45" t="s">
        <v>2233</v>
      </c>
      <c r="F281" s="46">
        <v>1</v>
      </c>
      <c r="G281" s="48">
        <v>7312.55</v>
      </c>
      <c r="H281" s="64">
        <v>417.24010042222983</v>
      </c>
      <c r="I281" s="45" t="s">
        <v>2239</v>
      </c>
      <c r="J281" s="46">
        <v>1</v>
      </c>
      <c r="K281" s="47">
        <v>8763</v>
      </c>
      <c r="L281" s="44">
        <v>307.25</v>
      </c>
      <c r="M281" s="45" t="s">
        <v>2244</v>
      </c>
      <c r="N281" s="46">
        <v>1</v>
      </c>
      <c r="O281" s="48">
        <v>11900</v>
      </c>
    </row>
    <row r="282" spans="1:15" ht="30" x14ac:dyDescent="0.25">
      <c r="A282" s="1">
        <v>388</v>
      </c>
      <c r="B282" s="16" t="s">
        <v>417</v>
      </c>
      <c r="C282" s="17" t="s">
        <v>4</v>
      </c>
      <c r="D282" s="66">
        <v>500</v>
      </c>
      <c r="E282" s="45" t="s">
        <v>2254</v>
      </c>
      <c r="F282" s="46">
        <v>1</v>
      </c>
      <c r="G282" s="48">
        <v>2753.66</v>
      </c>
      <c r="H282" s="64">
        <v>330.57142857142856</v>
      </c>
      <c r="I282" s="45" t="s">
        <v>2244</v>
      </c>
      <c r="J282" s="46">
        <v>1</v>
      </c>
      <c r="K282" s="47">
        <v>4165</v>
      </c>
      <c r="L282" s="44">
        <v>141.65415816782527</v>
      </c>
      <c r="M282" s="45" t="s">
        <v>2231</v>
      </c>
      <c r="N282" s="46">
        <v>1</v>
      </c>
      <c r="O282" s="48">
        <v>9719.6581999999999</v>
      </c>
    </row>
    <row r="283" spans="1:15" ht="38.25" x14ac:dyDescent="0.25">
      <c r="A283" s="62">
        <v>389</v>
      </c>
      <c r="B283" s="12" t="s">
        <v>418</v>
      </c>
      <c r="C283" s="10" t="s">
        <v>4</v>
      </c>
      <c r="D283" s="66">
        <v>500</v>
      </c>
      <c r="E283" s="45" t="s">
        <v>2251</v>
      </c>
      <c r="F283" s="46">
        <v>1</v>
      </c>
      <c r="G283" s="48">
        <v>169932</v>
      </c>
      <c r="H283" s="64">
        <v>381.81818181818181</v>
      </c>
      <c r="I283" s="45" t="s">
        <v>2253</v>
      </c>
      <c r="J283" s="46">
        <v>1</v>
      </c>
      <c r="K283" s="47">
        <v>222530</v>
      </c>
      <c r="L283" s="44">
        <v>0</v>
      </c>
      <c r="M283" s="45" t="s">
        <v>2267</v>
      </c>
      <c r="N283" s="46">
        <v>43</v>
      </c>
      <c r="O283" s="48" t="s">
        <v>2229</v>
      </c>
    </row>
    <row r="284" spans="1:15" ht="51" x14ac:dyDescent="0.25">
      <c r="A284" s="1">
        <v>390</v>
      </c>
      <c r="B284" s="16" t="s">
        <v>419</v>
      </c>
      <c r="C284" s="17" t="s">
        <v>347</v>
      </c>
      <c r="D284" s="66">
        <v>500</v>
      </c>
      <c r="E284" s="45" t="s">
        <v>2244</v>
      </c>
      <c r="F284" s="46">
        <v>1</v>
      </c>
      <c r="G284" s="48">
        <v>192780</v>
      </c>
      <c r="H284" s="64">
        <v>368.18181818181819</v>
      </c>
      <c r="I284" s="45" t="s">
        <v>2254</v>
      </c>
      <c r="J284" s="46">
        <v>1</v>
      </c>
      <c r="K284" s="47">
        <v>261800</v>
      </c>
      <c r="L284" s="44">
        <v>0</v>
      </c>
      <c r="M284" s="45" t="s">
        <v>2267</v>
      </c>
      <c r="N284" s="46">
        <v>43</v>
      </c>
      <c r="O284" s="48" t="s">
        <v>2229</v>
      </c>
    </row>
    <row r="285" spans="1:15" ht="30" x14ac:dyDescent="0.25">
      <c r="A285" s="1">
        <v>391</v>
      </c>
      <c r="B285" s="14" t="s">
        <v>420</v>
      </c>
      <c r="C285" s="14" t="s">
        <v>4</v>
      </c>
      <c r="D285" s="66">
        <v>499.99999999999994</v>
      </c>
      <c r="E285" s="45" t="s">
        <v>2244</v>
      </c>
      <c r="F285" s="46">
        <v>1</v>
      </c>
      <c r="G285" s="48">
        <v>216.57999999999998</v>
      </c>
      <c r="H285" s="64">
        <v>408.0717488789237</v>
      </c>
      <c r="I285" s="45" t="s">
        <v>2254</v>
      </c>
      <c r="J285" s="46">
        <v>1</v>
      </c>
      <c r="K285" s="47">
        <v>265.37</v>
      </c>
      <c r="L285" s="44">
        <v>0</v>
      </c>
      <c r="M285" s="45" t="s">
        <v>2267</v>
      </c>
      <c r="N285" s="46">
        <v>43</v>
      </c>
      <c r="O285" s="48" t="s">
        <v>2229</v>
      </c>
    </row>
    <row r="286" spans="1:15" ht="45" x14ac:dyDescent="0.25">
      <c r="A286" s="1">
        <v>392</v>
      </c>
      <c r="B286" s="12" t="s">
        <v>421</v>
      </c>
      <c r="C286" s="10" t="s">
        <v>4</v>
      </c>
      <c r="D286" s="66">
        <v>499.99999999999994</v>
      </c>
      <c r="E286" s="45" t="s">
        <v>2233</v>
      </c>
      <c r="F286" s="46">
        <v>1</v>
      </c>
      <c r="G286" s="48">
        <v>3117.8</v>
      </c>
      <c r="H286" s="64">
        <v>423.94822006472492</v>
      </c>
      <c r="I286" s="45" t="s">
        <v>2240</v>
      </c>
      <c r="J286" s="46">
        <v>1</v>
      </c>
      <c r="K286" s="47">
        <v>3677.1</v>
      </c>
      <c r="L286" s="44">
        <v>283.54978354978351</v>
      </c>
      <c r="M286" s="45" t="s">
        <v>2235</v>
      </c>
      <c r="N286" s="46">
        <v>1</v>
      </c>
      <c r="O286" s="48">
        <v>5497.8</v>
      </c>
    </row>
    <row r="287" spans="1:15" ht="45" x14ac:dyDescent="0.25">
      <c r="A287" s="1">
        <v>393</v>
      </c>
      <c r="B287" s="16" t="s">
        <v>422</v>
      </c>
      <c r="C287" s="17" t="s">
        <v>4</v>
      </c>
      <c r="D287" s="66">
        <v>499.99999999999994</v>
      </c>
      <c r="E287" s="45" t="s">
        <v>2233</v>
      </c>
      <c r="F287" s="46">
        <v>1</v>
      </c>
      <c r="G287" s="48">
        <v>3117.8</v>
      </c>
      <c r="H287" s="64">
        <v>436.66666666666669</v>
      </c>
      <c r="I287" s="45" t="s">
        <v>2232</v>
      </c>
      <c r="J287" s="46">
        <v>1</v>
      </c>
      <c r="K287" s="47">
        <v>3570</v>
      </c>
      <c r="L287" s="44">
        <v>423.94822006472492</v>
      </c>
      <c r="M287" s="45" t="s">
        <v>2240</v>
      </c>
      <c r="N287" s="46">
        <v>1</v>
      </c>
      <c r="O287" s="48">
        <v>3677.1</v>
      </c>
    </row>
    <row r="288" spans="1:15" ht="60" x14ac:dyDescent="0.25">
      <c r="A288" s="1">
        <v>394</v>
      </c>
      <c r="B288" s="12" t="s">
        <v>423</v>
      </c>
      <c r="C288" s="10" t="s">
        <v>4</v>
      </c>
      <c r="D288" s="66">
        <v>500</v>
      </c>
      <c r="E288" s="45" t="s">
        <v>2238</v>
      </c>
      <c r="F288" s="46">
        <v>1</v>
      </c>
      <c r="G288" s="48">
        <v>742</v>
      </c>
      <c r="H288" s="64">
        <v>441.66666666666669</v>
      </c>
      <c r="I288" s="45" t="s">
        <v>2248</v>
      </c>
      <c r="J288" s="46">
        <v>1</v>
      </c>
      <c r="K288" s="47">
        <v>840</v>
      </c>
      <c r="L288" s="44">
        <v>423.51598173515981</v>
      </c>
      <c r="M288" s="45" t="s">
        <v>2232</v>
      </c>
      <c r="N288" s="46">
        <v>1</v>
      </c>
      <c r="O288" s="48">
        <v>876</v>
      </c>
    </row>
    <row r="289" spans="1:15" ht="60" x14ac:dyDescent="0.25">
      <c r="A289" s="1">
        <v>395</v>
      </c>
      <c r="B289" s="16" t="s">
        <v>424</v>
      </c>
      <c r="C289" s="17" t="s">
        <v>4</v>
      </c>
      <c r="D289" s="66">
        <v>500</v>
      </c>
      <c r="E289" s="45" t="s">
        <v>2238</v>
      </c>
      <c r="F289" s="46">
        <v>1</v>
      </c>
      <c r="G289" s="48">
        <v>964</v>
      </c>
      <c r="H289" s="64">
        <v>446.2962962962963</v>
      </c>
      <c r="I289" s="45" t="s">
        <v>2248</v>
      </c>
      <c r="J289" s="46">
        <v>1</v>
      </c>
      <c r="K289" s="47">
        <v>1080</v>
      </c>
      <c r="L289" s="44">
        <v>398.34710743801651</v>
      </c>
      <c r="M289" s="45" t="s">
        <v>2232</v>
      </c>
      <c r="N289" s="46">
        <v>1</v>
      </c>
      <c r="O289" s="48">
        <v>1210</v>
      </c>
    </row>
    <row r="290" spans="1:15" ht="45" x14ac:dyDescent="0.25">
      <c r="A290" s="1">
        <v>396</v>
      </c>
      <c r="B290" s="16" t="s">
        <v>425</v>
      </c>
      <c r="C290" s="17" t="s">
        <v>4</v>
      </c>
      <c r="D290" s="66">
        <v>500</v>
      </c>
      <c r="E290" s="45" t="s">
        <v>2248</v>
      </c>
      <c r="F290" s="46">
        <v>1</v>
      </c>
      <c r="G290" s="48">
        <v>1141</v>
      </c>
      <c r="H290" s="64">
        <v>486.77474402730377</v>
      </c>
      <c r="I290" s="45" t="s">
        <v>2238</v>
      </c>
      <c r="J290" s="46">
        <v>1</v>
      </c>
      <c r="K290" s="47">
        <v>1172</v>
      </c>
      <c r="L290" s="44">
        <v>344.50483091787441</v>
      </c>
      <c r="M290" s="45" t="s">
        <v>2232</v>
      </c>
      <c r="N290" s="46">
        <v>1</v>
      </c>
      <c r="O290" s="48">
        <v>1656</v>
      </c>
    </row>
    <row r="291" spans="1:15" ht="60" x14ac:dyDescent="0.25">
      <c r="A291" s="1">
        <v>397</v>
      </c>
      <c r="B291" s="16" t="s">
        <v>426</v>
      </c>
      <c r="C291" s="17" t="s">
        <v>4</v>
      </c>
      <c r="D291" s="66">
        <v>500</v>
      </c>
      <c r="E291" s="45" t="s">
        <v>2238</v>
      </c>
      <c r="F291" s="46">
        <v>1</v>
      </c>
      <c r="G291" s="48">
        <v>1390</v>
      </c>
      <c r="H291" s="64">
        <v>465.19410977242302</v>
      </c>
      <c r="I291" s="45" t="s">
        <v>2248</v>
      </c>
      <c r="J291" s="46">
        <v>1</v>
      </c>
      <c r="K291" s="47">
        <v>1494</v>
      </c>
      <c r="L291" s="44">
        <v>343.37944664031619</v>
      </c>
      <c r="M291" s="45" t="s">
        <v>2232</v>
      </c>
      <c r="N291" s="46">
        <v>1</v>
      </c>
      <c r="O291" s="48">
        <v>2024</v>
      </c>
    </row>
    <row r="292" spans="1:15" ht="30" x14ac:dyDescent="0.25">
      <c r="A292" s="1">
        <v>398</v>
      </c>
      <c r="B292" s="16" t="s">
        <v>427</v>
      </c>
      <c r="C292" s="17" t="s">
        <v>4</v>
      </c>
      <c r="D292" s="66">
        <v>500</v>
      </c>
      <c r="E292" s="45" t="s">
        <v>2248</v>
      </c>
      <c r="F292" s="46">
        <v>1</v>
      </c>
      <c r="G292" s="48">
        <v>4200</v>
      </c>
      <c r="H292" s="64">
        <v>0</v>
      </c>
      <c r="I292" s="45" t="s">
        <v>2267</v>
      </c>
      <c r="J292" s="46">
        <v>44</v>
      </c>
      <c r="K292" s="47" t="s">
        <v>2229</v>
      </c>
      <c r="L292" s="44">
        <v>0</v>
      </c>
      <c r="M292" s="45" t="s">
        <v>2267</v>
      </c>
      <c r="N292" s="46">
        <v>44</v>
      </c>
      <c r="O292" s="48" t="s">
        <v>2229</v>
      </c>
    </row>
    <row r="293" spans="1:15" ht="30" x14ac:dyDescent="0.25">
      <c r="A293" s="1">
        <v>400</v>
      </c>
      <c r="B293" s="9" t="s">
        <v>429</v>
      </c>
      <c r="C293" s="10" t="s">
        <v>240</v>
      </c>
      <c r="D293" s="66">
        <v>500</v>
      </c>
      <c r="E293" s="45" t="s">
        <v>2233</v>
      </c>
      <c r="F293" s="46">
        <v>1</v>
      </c>
      <c r="G293" s="48">
        <v>171122</v>
      </c>
      <c r="H293" s="64">
        <v>368.71794871794873</v>
      </c>
      <c r="I293" s="45" t="s">
        <v>2237</v>
      </c>
      <c r="J293" s="46">
        <v>1</v>
      </c>
      <c r="K293" s="47">
        <v>232050</v>
      </c>
      <c r="L293" s="44">
        <v>291.02380952380952</v>
      </c>
      <c r="M293" s="45" t="s">
        <v>2232</v>
      </c>
      <c r="N293" s="46">
        <v>1</v>
      </c>
      <c r="O293" s="48">
        <v>294000</v>
      </c>
    </row>
    <row r="294" spans="1:15" ht="25.5" x14ac:dyDescent="0.25">
      <c r="A294" s="1">
        <v>408</v>
      </c>
      <c r="B294" s="8" t="s">
        <v>437</v>
      </c>
      <c r="C294" s="7" t="s">
        <v>4</v>
      </c>
      <c r="D294" s="66">
        <v>499.99999999999994</v>
      </c>
      <c r="E294" s="45" t="s">
        <v>2230</v>
      </c>
      <c r="F294" s="46">
        <v>1</v>
      </c>
      <c r="G294" s="48">
        <v>19011.201999999997</v>
      </c>
      <c r="H294" s="64">
        <v>0</v>
      </c>
      <c r="I294" s="45" t="s">
        <v>2267</v>
      </c>
      <c r="J294" s="46">
        <v>44</v>
      </c>
      <c r="K294" s="47" t="s">
        <v>2229</v>
      </c>
      <c r="L294" s="44">
        <v>0</v>
      </c>
      <c r="M294" s="45" t="s">
        <v>2267</v>
      </c>
      <c r="N294" s="46">
        <v>44</v>
      </c>
      <c r="O294" s="48" t="s">
        <v>2229</v>
      </c>
    </row>
    <row r="295" spans="1:15" x14ac:dyDescent="0.25">
      <c r="A295" s="1">
        <v>409</v>
      </c>
      <c r="B295" s="8" t="s">
        <v>438</v>
      </c>
      <c r="C295" s="7" t="s">
        <v>4</v>
      </c>
      <c r="D295" s="66">
        <v>500</v>
      </c>
      <c r="E295" s="45" t="s">
        <v>2242</v>
      </c>
      <c r="F295" s="46">
        <v>1</v>
      </c>
      <c r="G295" s="48">
        <v>21301</v>
      </c>
      <c r="H295" s="64">
        <v>0</v>
      </c>
      <c r="I295" s="45" t="s">
        <v>2267</v>
      </c>
      <c r="J295" s="46">
        <v>44</v>
      </c>
      <c r="K295" s="47" t="s">
        <v>2229</v>
      </c>
      <c r="L295" s="44">
        <v>0</v>
      </c>
      <c r="M295" s="45" t="s">
        <v>2267</v>
      </c>
      <c r="N295" s="46">
        <v>44</v>
      </c>
      <c r="O295" s="48" t="s">
        <v>2229</v>
      </c>
    </row>
    <row r="296" spans="1:15" ht="25.5" x14ac:dyDescent="0.25">
      <c r="A296" s="1">
        <v>410</v>
      </c>
      <c r="B296" s="8" t="s">
        <v>439</v>
      </c>
      <c r="C296" s="7" t="s">
        <v>4</v>
      </c>
      <c r="D296" s="66">
        <v>500</v>
      </c>
      <c r="E296" s="45" t="s">
        <v>2242</v>
      </c>
      <c r="F296" s="46">
        <v>1</v>
      </c>
      <c r="G296" s="48">
        <v>21301</v>
      </c>
      <c r="H296" s="64">
        <v>0</v>
      </c>
      <c r="I296" s="45" t="s">
        <v>2267</v>
      </c>
      <c r="J296" s="46">
        <v>44</v>
      </c>
      <c r="K296" s="47" t="s">
        <v>2229</v>
      </c>
      <c r="L296" s="44">
        <v>0</v>
      </c>
      <c r="M296" s="45" t="s">
        <v>2267</v>
      </c>
      <c r="N296" s="46">
        <v>44</v>
      </c>
      <c r="O296" s="48" t="s">
        <v>2229</v>
      </c>
    </row>
    <row r="297" spans="1:15" x14ac:dyDescent="0.25">
      <c r="A297" s="1">
        <v>412</v>
      </c>
      <c r="B297" s="8" t="s">
        <v>441</v>
      </c>
      <c r="C297" s="7" t="s">
        <v>4</v>
      </c>
      <c r="D297" s="66">
        <v>500</v>
      </c>
      <c r="E297" s="45" t="s">
        <v>2242</v>
      </c>
      <c r="F297" s="46">
        <v>1</v>
      </c>
      <c r="G297" s="48">
        <v>29631</v>
      </c>
      <c r="H297" s="64">
        <v>0</v>
      </c>
      <c r="I297" s="45" t="s">
        <v>2267</v>
      </c>
      <c r="J297" s="46">
        <v>44</v>
      </c>
      <c r="K297" s="47" t="s">
        <v>2229</v>
      </c>
      <c r="L297" s="44">
        <v>0</v>
      </c>
      <c r="M297" s="45" t="s">
        <v>2267</v>
      </c>
      <c r="N297" s="46">
        <v>44</v>
      </c>
      <c r="O297" s="48" t="s">
        <v>2229</v>
      </c>
    </row>
    <row r="298" spans="1:15" ht="51" x14ac:dyDescent="0.25">
      <c r="A298" s="1">
        <v>414</v>
      </c>
      <c r="B298" s="8" t="s">
        <v>443</v>
      </c>
      <c r="C298" s="7" t="s">
        <v>4</v>
      </c>
      <c r="D298" s="66">
        <v>500</v>
      </c>
      <c r="E298" s="45" t="s">
        <v>2230</v>
      </c>
      <c r="F298" s="46">
        <v>1</v>
      </c>
      <c r="G298" s="48">
        <v>9359.1715000000004</v>
      </c>
      <c r="H298" s="64">
        <v>364.11342592592592</v>
      </c>
      <c r="I298" s="45" t="s">
        <v>2242</v>
      </c>
      <c r="J298" s="46">
        <v>1</v>
      </c>
      <c r="K298" s="47">
        <v>12852</v>
      </c>
      <c r="L298" s="44">
        <v>0</v>
      </c>
      <c r="M298" s="45" t="s">
        <v>2267</v>
      </c>
      <c r="N298" s="46">
        <v>43</v>
      </c>
      <c r="O298" s="48" t="s">
        <v>2229</v>
      </c>
    </row>
    <row r="299" spans="1:15" ht="51" x14ac:dyDescent="0.25">
      <c r="A299" s="1">
        <v>415</v>
      </c>
      <c r="B299" s="8" t="s">
        <v>444</v>
      </c>
      <c r="C299" s="7" t="s">
        <v>4</v>
      </c>
      <c r="D299" s="66">
        <v>500</v>
      </c>
      <c r="E299" s="45" t="s">
        <v>2230</v>
      </c>
      <c r="F299" s="46">
        <v>1</v>
      </c>
      <c r="G299" s="48">
        <v>9359.1715000000004</v>
      </c>
      <c r="H299" s="64">
        <v>360.77293577981652</v>
      </c>
      <c r="I299" s="45" t="s">
        <v>2242</v>
      </c>
      <c r="J299" s="46">
        <v>1</v>
      </c>
      <c r="K299" s="47">
        <v>12971</v>
      </c>
      <c r="L299" s="44">
        <v>0</v>
      </c>
      <c r="M299" s="45" t="s">
        <v>2267</v>
      </c>
      <c r="N299" s="46">
        <v>43</v>
      </c>
      <c r="O299" s="48" t="s">
        <v>2229</v>
      </c>
    </row>
    <row r="300" spans="1:15" ht="51" x14ac:dyDescent="0.25">
      <c r="A300" s="1">
        <v>416</v>
      </c>
      <c r="B300" s="8" t="s">
        <v>445</v>
      </c>
      <c r="C300" s="7" t="s">
        <v>4</v>
      </c>
      <c r="D300" s="66">
        <v>500</v>
      </c>
      <c r="E300" s="45" t="s">
        <v>2230</v>
      </c>
      <c r="F300" s="46">
        <v>1</v>
      </c>
      <c r="G300" s="48">
        <v>9359.1715000000004</v>
      </c>
      <c r="H300" s="64">
        <v>360.77293577981652</v>
      </c>
      <c r="I300" s="45" t="s">
        <v>2242</v>
      </c>
      <c r="J300" s="46">
        <v>1</v>
      </c>
      <c r="K300" s="47">
        <v>12971</v>
      </c>
      <c r="L300" s="44">
        <v>0</v>
      </c>
      <c r="M300" s="45" t="s">
        <v>2267</v>
      </c>
      <c r="N300" s="46">
        <v>43</v>
      </c>
      <c r="O300" s="48" t="s">
        <v>2229</v>
      </c>
    </row>
    <row r="301" spans="1:15" ht="30" x14ac:dyDescent="0.25">
      <c r="A301" s="1">
        <v>417</v>
      </c>
      <c r="B301" s="8" t="s">
        <v>446</v>
      </c>
      <c r="C301" s="7" t="s">
        <v>4</v>
      </c>
      <c r="D301" s="66">
        <v>499.99999999999994</v>
      </c>
      <c r="E301" s="45" t="s">
        <v>2230</v>
      </c>
      <c r="F301" s="46">
        <v>1</v>
      </c>
      <c r="G301" s="48">
        <v>19011.201999999997</v>
      </c>
      <c r="H301" s="64">
        <v>434.12499999999994</v>
      </c>
      <c r="I301" s="45" t="s">
        <v>2242</v>
      </c>
      <c r="J301" s="46">
        <v>1</v>
      </c>
      <c r="K301" s="47">
        <v>21896</v>
      </c>
      <c r="L301" s="44">
        <v>0</v>
      </c>
      <c r="M301" s="45" t="s">
        <v>2267</v>
      </c>
      <c r="N301" s="46">
        <v>43</v>
      </c>
      <c r="O301" s="48" t="s">
        <v>2229</v>
      </c>
    </row>
    <row r="302" spans="1:15" ht="30" x14ac:dyDescent="0.25">
      <c r="A302" s="1">
        <v>418</v>
      </c>
      <c r="B302" s="8" t="s">
        <v>447</v>
      </c>
      <c r="C302" s="7" t="s">
        <v>4</v>
      </c>
      <c r="D302" s="66">
        <v>499.99999999999994</v>
      </c>
      <c r="E302" s="45" t="s">
        <v>2230</v>
      </c>
      <c r="F302" s="46">
        <v>1</v>
      </c>
      <c r="G302" s="48">
        <v>19011.201999999997</v>
      </c>
      <c r="H302" s="64">
        <v>387.76213592233</v>
      </c>
      <c r="I302" s="45" t="s">
        <v>2242</v>
      </c>
      <c r="J302" s="46">
        <v>1</v>
      </c>
      <c r="K302" s="47">
        <v>24514</v>
      </c>
      <c r="L302" s="44">
        <v>0</v>
      </c>
      <c r="M302" s="45" t="s">
        <v>2267</v>
      </c>
      <c r="N302" s="46">
        <v>43</v>
      </c>
      <c r="O302" s="48" t="s">
        <v>2229</v>
      </c>
    </row>
    <row r="303" spans="1:15" ht="30" x14ac:dyDescent="0.25">
      <c r="A303" s="1">
        <v>419</v>
      </c>
      <c r="B303" s="8" t="s">
        <v>448</v>
      </c>
      <c r="C303" s="7" t="s">
        <v>4</v>
      </c>
      <c r="D303" s="66">
        <v>499.99999999999994</v>
      </c>
      <c r="E303" s="45" t="s">
        <v>2230</v>
      </c>
      <c r="F303" s="46">
        <v>1</v>
      </c>
      <c r="G303" s="48">
        <v>19011.201999999997</v>
      </c>
      <c r="H303" s="64">
        <v>438.89560439560432</v>
      </c>
      <c r="I303" s="45" t="s">
        <v>2242</v>
      </c>
      <c r="J303" s="46">
        <v>1</v>
      </c>
      <c r="K303" s="47">
        <v>21658</v>
      </c>
      <c r="L303" s="44">
        <v>0</v>
      </c>
      <c r="M303" s="45" t="s">
        <v>2267</v>
      </c>
      <c r="N303" s="46">
        <v>43</v>
      </c>
      <c r="O303" s="48" t="s">
        <v>2229</v>
      </c>
    </row>
    <row r="304" spans="1:15" ht="30" x14ac:dyDescent="0.25">
      <c r="A304" s="1">
        <v>420</v>
      </c>
      <c r="B304" s="8" t="s">
        <v>449</v>
      </c>
      <c r="C304" s="7" t="s">
        <v>4</v>
      </c>
      <c r="D304" s="66">
        <v>500</v>
      </c>
      <c r="E304" s="45" t="s">
        <v>2230</v>
      </c>
      <c r="F304" s="46">
        <v>1</v>
      </c>
      <c r="G304" s="48">
        <v>30134.37</v>
      </c>
      <c r="H304" s="64">
        <v>230.20909090909092</v>
      </c>
      <c r="I304" s="45" t="s">
        <v>2242</v>
      </c>
      <c r="J304" s="46">
        <v>1</v>
      </c>
      <c r="K304" s="47">
        <v>65450</v>
      </c>
      <c r="L304" s="44">
        <v>0</v>
      </c>
      <c r="M304" s="45" t="s">
        <v>2267</v>
      </c>
      <c r="N304" s="46">
        <v>43</v>
      </c>
      <c r="O304" s="48" t="s">
        <v>2229</v>
      </c>
    </row>
    <row r="305" spans="1:15" ht="30" x14ac:dyDescent="0.25">
      <c r="A305" s="1">
        <v>421</v>
      </c>
      <c r="B305" s="8" t="s">
        <v>450</v>
      </c>
      <c r="C305" s="7" t="s">
        <v>4</v>
      </c>
      <c r="D305" s="66">
        <v>500</v>
      </c>
      <c r="E305" s="45" t="s">
        <v>2230</v>
      </c>
      <c r="F305" s="46">
        <v>1</v>
      </c>
      <c r="G305" s="48">
        <v>30134.37</v>
      </c>
      <c r="H305" s="64">
        <v>230.20909090909092</v>
      </c>
      <c r="I305" s="45" t="s">
        <v>2242</v>
      </c>
      <c r="J305" s="46">
        <v>1</v>
      </c>
      <c r="K305" s="47">
        <v>65450</v>
      </c>
      <c r="L305" s="44">
        <v>0</v>
      </c>
      <c r="M305" s="45" t="s">
        <v>2267</v>
      </c>
      <c r="N305" s="46">
        <v>43</v>
      </c>
      <c r="O305" s="48" t="s">
        <v>2229</v>
      </c>
    </row>
    <row r="306" spans="1:15" ht="45" x14ac:dyDescent="0.25">
      <c r="A306" s="1">
        <v>422</v>
      </c>
      <c r="B306" s="8" t="s">
        <v>451</v>
      </c>
      <c r="C306" s="7" t="s">
        <v>452</v>
      </c>
      <c r="D306" s="66">
        <v>500</v>
      </c>
      <c r="E306" s="45" t="s">
        <v>2232</v>
      </c>
      <c r="F306" s="46">
        <v>1</v>
      </c>
      <c r="G306" s="48">
        <v>25866</v>
      </c>
      <c r="H306" s="64">
        <v>113.40158004623221</v>
      </c>
      <c r="I306" s="45" t="s">
        <v>2235</v>
      </c>
      <c r="J306" s="46">
        <v>1</v>
      </c>
      <c r="K306" s="47">
        <v>114046.03</v>
      </c>
      <c r="L306" s="44">
        <v>0</v>
      </c>
      <c r="M306" s="45" t="s">
        <v>2267</v>
      </c>
      <c r="N306" s="46">
        <v>43</v>
      </c>
      <c r="O306" s="48" t="s">
        <v>2229</v>
      </c>
    </row>
    <row r="307" spans="1:15" ht="45" x14ac:dyDescent="0.25">
      <c r="A307" s="1">
        <v>423</v>
      </c>
      <c r="B307" s="8" t="s">
        <v>453</v>
      </c>
      <c r="C307" s="7" t="s">
        <v>43</v>
      </c>
      <c r="D307" s="66">
        <v>500</v>
      </c>
      <c r="E307" s="45" t="s">
        <v>2231</v>
      </c>
      <c r="F307" s="46">
        <v>1</v>
      </c>
      <c r="G307" s="48">
        <v>237732.25</v>
      </c>
      <c r="H307" s="64">
        <v>475.65476190476193</v>
      </c>
      <c r="I307" s="45" t="s">
        <v>2235</v>
      </c>
      <c r="J307" s="46">
        <v>1</v>
      </c>
      <c r="K307" s="47">
        <v>249900</v>
      </c>
      <c r="L307" s="44">
        <v>434.78260869565213</v>
      </c>
      <c r="M307" s="45" t="s">
        <v>2230</v>
      </c>
      <c r="N307" s="46">
        <v>1</v>
      </c>
      <c r="O307" s="48">
        <v>273392.08750000002</v>
      </c>
    </row>
    <row r="308" spans="1:15" ht="25.5" x14ac:dyDescent="0.25">
      <c r="A308" s="1">
        <v>426</v>
      </c>
      <c r="B308" s="9" t="s">
        <v>456</v>
      </c>
      <c r="C308" s="7" t="s">
        <v>4</v>
      </c>
      <c r="D308" s="66">
        <v>500</v>
      </c>
      <c r="E308" s="45" t="s">
        <v>2242</v>
      </c>
      <c r="F308" s="46">
        <v>1</v>
      </c>
      <c r="G308" s="48">
        <v>152320</v>
      </c>
      <c r="H308" s="64">
        <v>0</v>
      </c>
      <c r="I308" s="45" t="s">
        <v>2267</v>
      </c>
      <c r="J308" s="46">
        <v>44</v>
      </c>
      <c r="K308" s="47" t="s">
        <v>2229</v>
      </c>
      <c r="L308" s="44">
        <v>0</v>
      </c>
      <c r="M308" s="45" t="s">
        <v>2267</v>
      </c>
      <c r="N308" s="46">
        <v>44</v>
      </c>
      <c r="O308" s="48" t="s">
        <v>2229</v>
      </c>
    </row>
    <row r="309" spans="1:15" ht="25.5" x14ac:dyDescent="0.25">
      <c r="A309" s="1">
        <v>433</v>
      </c>
      <c r="B309" s="8" t="s">
        <v>463</v>
      </c>
      <c r="C309" s="10" t="s">
        <v>4</v>
      </c>
      <c r="D309" s="66">
        <v>500</v>
      </c>
      <c r="E309" s="45" t="s">
        <v>2242</v>
      </c>
      <c r="F309" s="46">
        <v>1</v>
      </c>
      <c r="G309" s="48">
        <v>153391</v>
      </c>
      <c r="H309" s="64">
        <v>0</v>
      </c>
      <c r="I309" s="45" t="s">
        <v>2267</v>
      </c>
      <c r="J309" s="46">
        <v>44</v>
      </c>
      <c r="K309" s="47" t="s">
        <v>2229</v>
      </c>
      <c r="L309" s="44">
        <v>0</v>
      </c>
      <c r="M309" s="45" t="s">
        <v>2267</v>
      </c>
      <c r="N309" s="46">
        <v>44</v>
      </c>
      <c r="O309" s="48" t="s">
        <v>2229</v>
      </c>
    </row>
    <row r="310" spans="1:15" ht="25.5" x14ac:dyDescent="0.25">
      <c r="A310" s="1">
        <v>435</v>
      </c>
      <c r="B310" s="8" t="s">
        <v>465</v>
      </c>
      <c r="C310" s="10" t="s">
        <v>4</v>
      </c>
      <c r="D310" s="66">
        <v>500</v>
      </c>
      <c r="E310" s="45" t="s">
        <v>2242</v>
      </c>
      <c r="F310" s="46">
        <v>1</v>
      </c>
      <c r="G310" s="48">
        <v>134351</v>
      </c>
      <c r="H310" s="64">
        <v>0</v>
      </c>
      <c r="I310" s="45" t="s">
        <v>2267</v>
      </c>
      <c r="J310" s="46">
        <v>44</v>
      </c>
      <c r="K310" s="47" t="s">
        <v>2229</v>
      </c>
      <c r="L310" s="44">
        <v>0</v>
      </c>
      <c r="M310" s="45" t="s">
        <v>2267</v>
      </c>
      <c r="N310" s="46">
        <v>44</v>
      </c>
      <c r="O310" s="48" t="s">
        <v>2229</v>
      </c>
    </row>
    <row r="311" spans="1:15" ht="30" x14ac:dyDescent="0.25">
      <c r="A311" s="1">
        <v>439</v>
      </c>
      <c r="B311" s="8" t="s">
        <v>469</v>
      </c>
      <c r="C311" s="7" t="s">
        <v>4</v>
      </c>
      <c r="D311" s="66">
        <v>500</v>
      </c>
      <c r="E311" s="45" t="s">
        <v>2240</v>
      </c>
      <c r="F311" s="46">
        <v>1</v>
      </c>
      <c r="G311" s="48">
        <v>2808.4</v>
      </c>
      <c r="H311" s="64">
        <v>342.1539961013645</v>
      </c>
      <c r="I311" s="45" t="s">
        <v>2239</v>
      </c>
      <c r="J311" s="46">
        <v>1</v>
      </c>
      <c r="K311" s="47">
        <v>4104</v>
      </c>
      <c r="L311" s="44">
        <v>334.17420276059022</v>
      </c>
      <c r="M311" s="45" t="s">
        <v>2232</v>
      </c>
      <c r="N311" s="46">
        <v>1</v>
      </c>
      <c r="O311" s="48">
        <v>4202</v>
      </c>
    </row>
    <row r="312" spans="1:15" x14ac:dyDescent="0.25">
      <c r="A312" s="1">
        <v>440</v>
      </c>
      <c r="B312" s="8" t="s">
        <v>470</v>
      </c>
      <c r="C312" s="7" t="s">
        <v>4</v>
      </c>
      <c r="D312" s="66">
        <v>500</v>
      </c>
      <c r="E312" s="45" t="s">
        <v>2242</v>
      </c>
      <c r="F312" s="46">
        <v>1</v>
      </c>
      <c r="G312" s="48">
        <v>29750</v>
      </c>
      <c r="H312" s="64">
        <v>0</v>
      </c>
      <c r="I312" s="45" t="s">
        <v>2267</v>
      </c>
      <c r="J312" s="46">
        <v>44</v>
      </c>
      <c r="K312" s="47" t="s">
        <v>2229</v>
      </c>
      <c r="L312" s="44">
        <v>0</v>
      </c>
      <c r="M312" s="45" t="s">
        <v>2267</v>
      </c>
      <c r="N312" s="46">
        <v>44</v>
      </c>
      <c r="O312" s="48" t="s">
        <v>2229</v>
      </c>
    </row>
    <row r="313" spans="1:15" ht="30" x14ac:dyDescent="0.25">
      <c r="A313" s="1">
        <v>442</v>
      </c>
      <c r="B313" s="6" t="s">
        <v>472</v>
      </c>
      <c r="C313" s="7" t="s">
        <v>121</v>
      </c>
      <c r="D313" s="66">
        <v>500</v>
      </c>
      <c r="E313" s="45" t="s">
        <v>2241</v>
      </c>
      <c r="F313" s="46">
        <v>1</v>
      </c>
      <c r="G313" s="48">
        <v>644504</v>
      </c>
      <c r="H313" s="64">
        <v>0</v>
      </c>
      <c r="I313" s="45" t="s">
        <v>2267</v>
      </c>
      <c r="J313" s="46">
        <v>44</v>
      </c>
      <c r="K313" s="47" t="s">
        <v>2229</v>
      </c>
      <c r="L313" s="44">
        <v>0</v>
      </c>
      <c r="M313" s="45" t="s">
        <v>2267</v>
      </c>
      <c r="N313" s="46">
        <v>44</v>
      </c>
      <c r="O313" s="48" t="s">
        <v>2229</v>
      </c>
    </row>
    <row r="314" spans="1:15" ht="30" x14ac:dyDescent="0.25">
      <c r="A314" s="1">
        <v>444</v>
      </c>
      <c r="B314" s="8" t="s">
        <v>474</v>
      </c>
      <c r="C314" s="7" t="s">
        <v>4</v>
      </c>
      <c r="D314" s="66">
        <v>500</v>
      </c>
      <c r="E314" s="45" t="s">
        <v>2241</v>
      </c>
      <c r="F314" s="46">
        <v>1</v>
      </c>
      <c r="G314" s="48">
        <v>523600</v>
      </c>
      <c r="H314" s="64">
        <v>0</v>
      </c>
      <c r="I314" s="45" t="s">
        <v>2267</v>
      </c>
      <c r="J314" s="46">
        <v>44</v>
      </c>
      <c r="K314" s="47" t="s">
        <v>2229</v>
      </c>
      <c r="L314" s="44">
        <v>0</v>
      </c>
      <c r="M314" s="45" t="s">
        <v>2267</v>
      </c>
      <c r="N314" s="46">
        <v>44</v>
      </c>
      <c r="O314" s="48" t="s">
        <v>2229</v>
      </c>
    </row>
    <row r="315" spans="1:15" ht="25.5" x14ac:dyDescent="0.25">
      <c r="A315" s="1">
        <v>447</v>
      </c>
      <c r="B315" s="9" t="s">
        <v>477</v>
      </c>
      <c r="C315" s="7" t="s">
        <v>4</v>
      </c>
      <c r="D315" s="66">
        <v>500</v>
      </c>
      <c r="E315" s="45" t="s">
        <v>2242</v>
      </c>
      <c r="F315" s="46">
        <v>1</v>
      </c>
      <c r="G315" s="48">
        <v>2915.5</v>
      </c>
      <c r="H315" s="64">
        <v>0</v>
      </c>
      <c r="I315" s="45" t="s">
        <v>2267</v>
      </c>
      <c r="J315" s="46">
        <v>44</v>
      </c>
      <c r="K315" s="47" t="s">
        <v>2229</v>
      </c>
      <c r="L315" s="44">
        <v>0</v>
      </c>
      <c r="M315" s="45" t="s">
        <v>2267</v>
      </c>
      <c r="N315" s="46">
        <v>44</v>
      </c>
      <c r="O315" s="48" t="s">
        <v>2229</v>
      </c>
    </row>
    <row r="316" spans="1:15" ht="30" x14ac:dyDescent="0.25">
      <c r="A316" s="1">
        <v>450</v>
      </c>
      <c r="B316" s="8" t="s">
        <v>480</v>
      </c>
      <c r="C316" s="28" t="s">
        <v>4</v>
      </c>
      <c r="D316" s="66">
        <v>500</v>
      </c>
      <c r="E316" s="45" t="s">
        <v>2248</v>
      </c>
      <c r="F316" s="46">
        <v>1</v>
      </c>
      <c r="G316" s="48">
        <v>4500</v>
      </c>
      <c r="H316" s="64">
        <v>0</v>
      </c>
      <c r="I316" s="45" t="s">
        <v>2267</v>
      </c>
      <c r="J316" s="46">
        <v>44</v>
      </c>
      <c r="K316" s="47" t="s">
        <v>2229</v>
      </c>
      <c r="L316" s="44">
        <v>0</v>
      </c>
      <c r="M316" s="45" t="s">
        <v>2267</v>
      </c>
      <c r="N316" s="46">
        <v>44</v>
      </c>
      <c r="O316" s="48" t="s">
        <v>2229</v>
      </c>
    </row>
    <row r="317" spans="1:15" ht="30" x14ac:dyDescent="0.25">
      <c r="A317" s="1">
        <v>451</v>
      </c>
      <c r="B317" s="8" t="s">
        <v>481</v>
      </c>
      <c r="C317" s="10" t="s">
        <v>4</v>
      </c>
      <c r="D317" s="66">
        <v>500</v>
      </c>
      <c r="E317" s="45" t="s">
        <v>2248</v>
      </c>
      <c r="F317" s="46">
        <v>1</v>
      </c>
      <c r="G317" s="48">
        <v>4500</v>
      </c>
      <c r="H317" s="64">
        <v>0</v>
      </c>
      <c r="I317" s="45" t="s">
        <v>2267</v>
      </c>
      <c r="J317" s="46">
        <v>44</v>
      </c>
      <c r="K317" s="47" t="s">
        <v>2229</v>
      </c>
      <c r="L317" s="44">
        <v>0</v>
      </c>
      <c r="M317" s="45" t="s">
        <v>2267</v>
      </c>
      <c r="N317" s="46">
        <v>44</v>
      </c>
      <c r="O317" s="48" t="s">
        <v>2229</v>
      </c>
    </row>
    <row r="318" spans="1:15" ht="60" x14ac:dyDescent="0.25">
      <c r="A318" s="1">
        <v>452</v>
      </c>
      <c r="B318" s="8" t="s">
        <v>482</v>
      </c>
      <c r="C318" s="10" t="s">
        <v>4</v>
      </c>
      <c r="D318" s="66">
        <v>500</v>
      </c>
      <c r="E318" s="45" t="s">
        <v>2244</v>
      </c>
      <c r="F318" s="46">
        <v>1</v>
      </c>
      <c r="G318" s="48">
        <v>2023</v>
      </c>
      <c r="H318" s="64">
        <v>224.77777777777777</v>
      </c>
      <c r="I318" s="45" t="s">
        <v>2248</v>
      </c>
      <c r="J318" s="46">
        <v>1</v>
      </c>
      <c r="K318" s="47">
        <v>4500</v>
      </c>
      <c r="L318" s="44">
        <v>180.85106382978722</v>
      </c>
      <c r="M318" s="45" t="s">
        <v>2235</v>
      </c>
      <c r="N318" s="46">
        <v>1</v>
      </c>
      <c r="O318" s="48">
        <v>5593</v>
      </c>
    </row>
    <row r="319" spans="1:15" ht="30" x14ac:dyDescent="0.25">
      <c r="A319" s="1">
        <v>454</v>
      </c>
      <c r="B319" s="8" t="s">
        <v>484</v>
      </c>
      <c r="C319" s="10" t="s">
        <v>4</v>
      </c>
      <c r="D319" s="66">
        <v>500</v>
      </c>
      <c r="E319" s="45" t="s">
        <v>2230</v>
      </c>
      <c r="F319" s="46">
        <v>1</v>
      </c>
      <c r="G319" s="48">
        <v>6158.25</v>
      </c>
      <c r="H319" s="64">
        <v>268.45030514385354</v>
      </c>
      <c r="I319" s="45" t="s">
        <v>2234</v>
      </c>
      <c r="J319" s="46">
        <v>1</v>
      </c>
      <c r="K319" s="47">
        <v>11470</v>
      </c>
      <c r="L319" s="44">
        <v>239.14048059149724</v>
      </c>
      <c r="M319" s="45" t="s">
        <v>2242</v>
      </c>
      <c r="N319" s="46">
        <v>1</v>
      </c>
      <c r="O319" s="48">
        <v>12875.8</v>
      </c>
    </row>
    <row r="320" spans="1:15" ht="30" x14ac:dyDescent="0.25">
      <c r="A320" s="1">
        <v>455</v>
      </c>
      <c r="B320" s="9" t="s">
        <v>485</v>
      </c>
      <c r="C320" s="10" t="s">
        <v>4</v>
      </c>
      <c r="D320" s="66">
        <v>500</v>
      </c>
      <c r="E320" s="45" t="s">
        <v>2233</v>
      </c>
      <c r="F320" s="46">
        <v>1</v>
      </c>
      <c r="G320" s="48">
        <v>44000.25</v>
      </c>
      <c r="H320" s="64">
        <v>444.41105769230768</v>
      </c>
      <c r="I320" s="45" t="s">
        <v>2242</v>
      </c>
      <c r="J320" s="46">
        <v>1</v>
      </c>
      <c r="K320" s="47">
        <v>49504</v>
      </c>
      <c r="L320" s="44">
        <v>262.93294052968736</v>
      </c>
      <c r="M320" s="45" t="s">
        <v>2234</v>
      </c>
      <c r="N320" s="46">
        <v>1</v>
      </c>
      <c r="O320" s="48">
        <v>83672</v>
      </c>
    </row>
    <row r="321" spans="1:15" ht="30" x14ac:dyDescent="0.25">
      <c r="A321" s="1">
        <v>456</v>
      </c>
      <c r="B321" s="9" t="s">
        <v>486</v>
      </c>
      <c r="C321" s="10" t="s">
        <v>4</v>
      </c>
      <c r="D321" s="66">
        <v>500</v>
      </c>
      <c r="E321" s="45" t="s">
        <v>2234</v>
      </c>
      <c r="F321" s="46">
        <v>1</v>
      </c>
      <c r="G321" s="48">
        <v>3458</v>
      </c>
      <c r="H321" s="64">
        <v>497.41224802142705</v>
      </c>
      <c r="I321" s="45" t="s">
        <v>2230</v>
      </c>
      <c r="J321" s="46">
        <v>1</v>
      </c>
      <c r="K321" s="47">
        <v>3475.99</v>
      </c>
      <c r="L321" s="44">
        <v>421.14236999147482</v>
      </c>
      <c r="M321" s="45" t="s">
        <v>2242</v>
      </c>
      <c r="N321" s="46">
        <v>1</v>
      </c>
      <c r="O321" s="48">
        <v>4105.5</v>
      </c>
    </row>
    <row r="322" spans="1:15" ht="30" x14ac:dyDescent="0.25">
      <c r="A322" s="1">
        <v>457</v>
      </c>
      <c r="B322" s="9" t="s">
        <v>487</v>
      </c>
      <c r="C322" s="10" t="s">
        <v>4</v>
      </c>
      <c r="D322" s="66">
        <v>500</v>
      </c>
      <c r="E322" s="45" t="s">
        <v>2230</v>
      </c>
      <c r="F322" s="46">
        <v>1</v>
      </c>
      <c r="G322" s="48">
        <v>4721.3249999999998</v>
      </c>
      <c r="H322" s="64">
        <v>351.10619469026551</v>
      </c>
      <c r="I322" s="45" t="s">
        <v>2242</v>
      </c>
      <c r="J322" s="46">
        <v>1</v>
      </c>
      <c r="K322" s="47">
        <v>6723.5</v>
      </c>
      <c r="L322" s="44">
        <v>0</v>
      </c>
      <c r="M322" s="45" t="s">
        <v>2267</v>
      </c>
      <c r="N322" s="46">
        <v>43</v>
      </c>
      <c r="O322" s="48" t="s">
        <v>2229</v>
      </c>
    </row>
    <row r="323" spans="1:15" ht="30" x14ac:dyDescent="0.25">
      <c r="A323" s="1">
        <v>458</v>
      </c>
      <c r="B323" s="9" t="s">
        <v>488</v>
      </c>
      <c r="C323" s="10" t="s">
        <v>4</v>
      </c>
      <c r="D323" s="66">
        <v>500</v>
      </c>
      <c r="E323" s="45" t="s">
        <v>2234</v>
      </c>
      <c r="F323" s="46">
        <v>1</v>
      </c>
      <c r="G323" s="48">
        <v>9419</v>
      </c>
      <c r="H323" s="64">
        <v>361.42128084110357</v>
      </c>
      <c r="I323" s="45" t="s">
        <v>2242</v>
      </c>
      <c r="J323" s="46">
        <v>1</v>
      </c>
      <c r="K323" s="47">
        <v>13030.5</v>
      </c>
      <c r="L323" s="44">
        <v>0</v>
      </c>
      <c r="M323" s="45" t="s">
        <v>2267</v>
      </c>
      <c r="N323" s="46">
        <v>43</v>
      </c>
      <c r="O323" s="48" t="s">
        <v>2229</v>
      </c>
    </row>
    <row r="324" spans="1:15" ht="25.5" x14ac:dyDescent="0.25">
      <c r="A324" s="1">
        <v>460</v>
      </c>
      <c r="B324" s="9" t="s">
        <v>490</v>
      </c>
      <c r="C324" s="10" t="s">
        <v>4</v>
      </c>
      <c r="D324" s="66">
        <v>500</v>
      </c>
      <c r="E324" s="45" t="s">
        <v>2230</v>
      </c>
      <c r="F324" s="46">
        <v>1</v>
      </c>
      <c r="G324" s="48">
        <v>14369.25</v>
      </c>
      <c r="H324" s="64">
        <v>442.70287756485305</v>
      </c>
      <c r="I324" s="45" t="s">
        <v>2234</v>
      </c>
      <c r="J324" s="46">
        <v>1</v>
      </c>
      <c r="K324" s="47">
        <v>16229</v>
      </c>
      <c r="L324" s="44">
        <v>0</v>
      </c>
      <c r="M324" s="45" t="s">
        <v>2267</v>
      </c>
      <c r="N324" s="46">
        <v>43</v>
      </c>
      <c r="O324" s="48" t="s">
        <v>2229</v>
      </c>
    </row>
    <row r="325" spans="1:15" x14ac:dyDescent="0.25">
      <c r="A325" s="1">
        <v>461</v>
      </c>
      <c r="B325" s="9" t="s">
        <v>491</v>
      </c>
      <c r="C325" s="10" t="s">
        <v>4</v>
      </c>
      <c r="D325" s="66">
        <v>500</v>
      </c>
      <c r="E325" s="45" t="s">
        <v>2242</v>
      </c>
      <c r="F325" s="46">
        <v>1</v>
      </c>
      <c r="G325" s="48">
        <v>3094</v>
      </c>
      <c r="H325" s="64">
        <v>0</v>
      </c>
      <c r="I325" s="45" t="s">
        <v>2267</v>
      </c>
      <c r="J325" s="46">
        <v>44</v>
      </c>
      <c r="K325" s="47" t="s">
        <v>2229</v>
      </c>
      <c r="L325" s="44">
        <v>0</v>
      </c>
      <c r="M325" s="45" t="s">
        <v>2267</v>
      </c>
      <c r="N325" s="46">
        <v>44</v>
      </c>
      <c r="O325" s="48" t="s">
        <v>2229</v>
      </c>
    </row>
    <row r="326" spans="1:15" ht="30" x14ac:dyDescent="0.25">
      <c r="A326" s="1">
        <v>462</v>
      </c>
      <c r="B326" s="9" t="s">
        <v>492</v>
      </c>
      <c r="C326" s="10" t="s">
        <v>4</v>
      </c>
      <c r="D326" s="66">
        <v>500.00000000000006</v>
      </c>
      <c r="E326" s="45" t="s">
        <v>2230</v>
      </c>
      <c r="F326" s="46">
        <v>1</v>
      </c>
      <c r="G326" s="48">
        <v>4733.6414999999997</v>
      </c>
      <c r="H326" s="64">
        <v>459.93407500971631</v>
      </c>
      <c r="I326" s="45" t="s">
        <v>2234</v>
      </c>
      <c r="J326" s="46">
        <v>1</v>
      </c>
      <c r="K326" s="47">
        <v>5146</v>
      </c>
      <c r="L326" s="44">
        <v>375.26886792452831</v>
      </c>
      <c r="M326" s="45" t="s">
        <v>2242</v>
      </c>
      <c r="N326" s="46">
        <v>1</v>
      </c>
      <c r="O326" s="48">
        <v>6307</v>
      </c>
    </row>
    <row r="327" spans="1:15" ht="38.25" x14ac:dyDescent="0.25">
      <c r="A327" s="1">
        <v>463</v>
      </c>
      <c r="B327" s="2" t="s">
        <v>493</v>
      </c>
      <c r="C327" s="3" t="s">
        <v>4</v>
      </c>
      <c r="D327" s="66">
        <v>500</v>
      </c>
      <c r="E327" s="45" t="s">
        <v>2242</v>
      </c>
      <c r="F327" s="46">
        <v>1</v>
      </c>
      <c r="G327" s="48">
        <v>38675</v>
      </c>
      <c r="H327" s="64">
        <v>0</v>
      </c>
      <c r="I327" s="45" t="s">
        <v>2267</v>
      </c>
      <c r="J327" s="46">
        <v>44</v>
      </c>
      <c r="K327" s="47" t="s">
        <v>2229</v>
      </c>
      <c r="L327" s="44">
        <v>0</v>
      </c>
      <c r="M327" s="45" t="s">
        <v>2267</v>
      </c>
      <c r="N327" s="46">
        <v>44</v>
      </c>
      <c r="O327" s="48" t="s">
        <v>2229</v>
      </c>
    </row>
    <row r="328" spans="1:15" ht="25.5" x14ac:dyDescent="0.25">
      <c r="A328" s="1">
        <v>464</v>
      </c>
      <c r="B328" s="9" t="s">
        <v>494</v>
      </c>
      <c r="C328" s="7" t="s">
        <v>387</v>
      </c>
      <c r="D328" s="66">
        <v>500</v>
      </c>
      <c r="E328" s="45" t="s">
        <v>2242</v>
      </c>
      <c r="F328" s="46">
        <v>1</v>
      </c>
      <c r="G328" s="48">
        <v>14518</v>
      </c>
      <c r="H328" s="64">
        <v>483.90107326178253</v>
      </c>
      <c r="I328" s="45" t="s">
        <v>2234</v>
      </c>
      <c r="J328" s="46">
        <v>1</v>
      </c>
      <c r="K328" s="47">
        <v>15001</v>
      </c>
      <c r="L328" s="44">
        <v>0</v>
      </c>
      <c r="M328" s="45" t="s">
        <v>2267</v>
      </c>
      <c r="N328" s="46">
        <v>43</v>
      </c>
      <c r="O328" s="48" t="s">
        <v>2229</v>
      </c>
    </row>
    <row r="329" spans="1:15" ht="30" x14ac:dyDescent="0.25">
      <c r="A329" s="1">
        <v>465</v>
      </c>
      <c r="B329" s="6" t="s">
        <v>495</v>
      </c>
      <c r="C329" s="7" t="s">
        <v>4</v>
      </c>
      <c r="D329" s="66">
        <v>500</v>
      </c>
      <c r="E329" s="45" t="s">
        <v>2234</v>
      </c>
      <c r="F329" s="46">
        <v>1</v>
      </c>
      <c r="G329" s="48">
        <v>13595</v>
      </c>
      <c r="H329" s="64">
        <v>496.71172816952867</v>
      </c>
      <c r="I329" s="45" t="s">
        <v>2242</v>
      </c>
      <c r="J329" s="46">
        <v>1</v>
      </c>
      <c r="K329" s="47">
        <v>13685</v>
      </c>
      <c r="L329" s="44">
        <v>411.25329373201572</v>
      </c>
      <c r="M329" s="45" t="s">
        <v>2230</v>
      </c>
      <c r="N329" s="46">
        <v>1</v>
      </c>
      <c r="O329" s="48">
        <v>16528.743000000002</v>
      </c>
    </row>
    <row r="330" spans="1:15" ht="30" x14ac:dyDescent="0.25">
      <c r="A330" s="1">
        <v>466</v>
      </c>
      <c r="B330" s="9" t="s">
        <v>496</v>
      </c>
      <c r="C330" s="10" t="s">
        <v>4</v>
      </c>
      <c r="D330" s="66">
        <v>500</v>
      </c>
      <c r="E330" s="45" t="s">
        <v>2230</v>
      </c>
      <c r="F330" s="46">
        <v>1</v>
      </c>
      <c r="G330" s="48">
        <v>7544.5405000000001</v>
      </c>
      <c r="H330" s="64">
        <v>417.10197368421052</v>
      </c>
      <c r="I330" s="45" t="s">
        <v>2242</v>
      </c>
      <c r="J330" s="46">
        <v>1</v>
      </c>
      <c r="K330" s="47">
        <v>9044</v>
      </c>
      <c r="L330" s="44">
        <v>0</v>
      </c>
      <c r="M330" s="45" t="s">
        <v>2267</v>
      </c>
      <c r="N330" s="46">
        <v>43</v>
      </c>
      <c r="O330" s="48" t="s">
        <v>2229</v>
      </c>
    </row>
    <row r="331" spans="1:15" ht="30" x14ac:dyDescent="0.25">
      <c r="A331" s="1">
        <v>467</v>
      </c>
      <c r="B331" s="6" t="s">
        <v>497</v>
      </c>
      <c r="C331" s="7" t="s">
        <v>4</v>
      </c>
      <c r="D331" s="66">
        <v>500</v>
      </c>
      <c r="E331" s="45" t="s">
        <v>2234</v>
      </c>
      <c r="F331" s="46">
        <v>1</v>
      </c>
      <c r="G331" s="48">
        <v>17135</v>
      </c>
      <c r="H331" s="64">
        <v>447.17887154861944</v>
      </c>
      <c r="I331" s="45" t="s">
        <v>2230</v>
      </c>
      <c r="J331" s="46">
        <v>1</v>
      </c>
      <c r="K331" s="47">
        <v>19159</v>
      </c>
      <c r="L331" s="44">
        <v>411.40456182472991</v>
      </c>
      <c r="M331" s="45" t="s">
        <v>2242</v>
      </c>
      <c r="N331" s="46">
        <v>1</v>
      </c>
      <c r="O331" s="48">
        <v>20825</v>
      </c>
    </row>
    <row r="332" spans="1:15" ht="30" x14ac:dyDescent="0.25">
      <c r="A332" s="1">
        <v>468</v>
      </c>
      <c r="B332" s="9" t="s">
        <v>498</v>
      </c>
      <c r="C332" s="10" t="s">
        <v>4</v>
      </c>
      <c r="D332" s="66">
        <v>500</v>
      </c>
      <c r="E332" s="45" t="s">
        <v>2230</v>
      </c>
      <c r="F332" s="46">
        <v>1</v>
      </c>
      <c r="G332" s="48">
        <v>7862.0325000000003</v>
      </c>
      <c r="H332" s="64">
        <v>320.71601941747571</v>
      </c>
      <c r="I332" s="45" t="s">
        <v>2242</v>
      </c>
      <c r="J332" s="46">
        <v>1</v>
      </c>
      <c r="K332" s="47">
        <v>12257</v>
      </c>
      <c r="L332" s="44">
        <v>0</v>
      </c>
      <c r="M332" s="45" t="s">
        <v>2267</v>
      </c>
      <c r="N332" s="46">
        <v>43</v>
      </c>
      <c r="O332" s="48" t="s">
        <v>2229</v>
      </c>
    </row>
    <row r="333" spans="1:15" ht="30" x14ac:dyDescent="0.25">
      <c r="A333" s="1">
        <v>469</v>
      </c>
      <c r="B333" s="8" t="s">
        <v>499</v>
      </c>
      <c r="C333" s="7" t="s">
        <v>4</v>
      </c>
      <c r="D333" s="66">
        <v>500</v>
      </c>
      <c r="E333" s="45" t="s">
        <v>2230</v>
      </c>
      <c r="F333" s="46">
        <v>1</v>
      </c>
      <c r="G333" s="48">
        <v>10551.135</v>
      </c>
      <c r="H333" s="64">
        <v>406.72018348623851</v>
      </c>
      <c r="I333" s="45" t="s">
        <v>2242</v>
      </c>
      <c r="J333" s="46">
        <v>1</v>
      </c>
      <c r="K333" s="47">
        <v>12971</v>
      </c>
      <c r="L333" s="44">
        <v>0</v>
      </c>
      <c r="M333" s="45" t="s">
        <v>2267</v>
      </c>
      <c r="N333" s="46">
        <v>43</v>
      </c>
      <c r="O333" s="48" t="s">
        <v>2229</v>
      </c>
    </row>
    <row r="334" spans="1:15" ht="30" x14ac:dyDescent="0.25">
      <c r="A334" s="1">
        <v>470</v>
      </c>
      <c r="B334" s="8" t="s">
        <v>500</v>
      </c>
      <c r="C334" s="7" t="s">
        <v>240</v>
      </c>
      <c r="D334" s="66">
        <v>500</v>
      </c>
      <c r="E334" s="45" t="s">
        <v>2234</v>
      </c>
      <c r="F334" s="46">
        <v>1</v>
      </c>
      <c r="G334" s="48">
        <v>2967</v>
      </c>
      <c r="H334" s="64">
        <v>451.86895099849028</v>
      </c>
      <c r="I334" s="45" t="s">
        <v>2230</v>
      </c>
      <c r="J334" s="46">
        <v>1</v>
      </c>
      <c r="K334" s="47">
        <v>3283.0315000000001</v>
      </c>
      <c r="L334" s="44">
        <v>366.65842807711317</v>
      </c>
      <c r="M334" s="45" t="s">
        <v>2242</v>
      </c>
      <c r="N334" s="46">
        <v>1</v>
      </c>
      <c r="O334" s="48">
        <v>4046</v>
      </c>
    </row>
    <row r="335" spans="1:15" ht="30" x14ac:dyDescent="0.25">
      <c r="A335" s="1">
        <v>471</v>
      </c>
      <c r="B335" s="8" t="s">
        <v>501</v>
      </c>
      <c r="C335" s="7" t="s">
        <v>240</v>
      </c>
      <c r="D335" s="66">
        <v>499.99999999999994</v>
      </c>
      <c r="E335" s="45" t="s">
        <v>2230</v>
      </c>
      <c r="F335" s="46">
        <v>1</v>
      </c>
      <c r="G335" s="48">
        <v>3194.0789999999997</v>
      </c>
      <c r="H335" s="64">
        <v>459.97681451612897</v>
      </c>
      <c r="I335" s="45" t="s">
        <v>2234</v>
      </c>
      <c r="J335" s="46">
        <v>1</v>
      </c>
      <c r="K335" s="47">
        <v>3472</v>
      </c>
      <c r="L335" s="44">
        <v>372.79166666666663</v>
      </c>
      <c r="M335" s="45" t="s">
        <v>2242</v>
      </c>
      <c r="N335" s="46">
        <v>1</v>
      </c>
      <c r="O335" s="48">
        <v>4284</v>
      </c>
    </row>
    <row r="336" spans="1:15" x14ac:dyDescent="0.25">
      <c r="A336" s="1">
        <v>472</v>
      </c>
      <c r="B336" s="8" t="s">
        <v>502</v>
      </c>
      <c r="C336" s="7" t="s">
        <v>4</v>
      </c>
      <c r="D336" s="66">
        <v>500</v>
      </c>
      <c r="E336" s="45" t="s">
        <v>2242</v>
      </c>
      <c r="F336" s="46">
        <v>1</v>
      </c>
      <c r="G336" s="48">
        <v>6902</v>
      </c>
      <c r="H336" s="64">
        <v>0</v>
      </c>
      <c r="I336" s="45" t="s">
        <v>2267</v>
      </c>
      <c r="J336" s="46">
        <v>44</v>
      </c>
      <c r="K336" s="47" t="s">
        <v>2229</v>
      </c>
      <c r="L336" s="44">
        <v>0</v>
      </c>
      <c r="M336" s="45" t="s">
        <v>2267</v>
      </c>
      <c r="N336" s="46">
        <v>44</v>
      </c>
      <c r="O336" s="48" t="s">
        <v>2229</v>
      </c>
    </row>
    <row r="337" spans="1:15" ht="30" x14ac:dyDescent="0.25">
      <c r="A337" s="1">
        <v>473</v>
      </c>
      <c r="B337" s="8" t="s">
        <v>503</v>
      </c>
      <c r="C337" s="7" t="s">
        <v>4</v>
      </c>
      <c r="D337" s="66">
        <v>500</v>
      </c>
      <c r="E337" s="45" t="s">
        <v>2234</v>
      </c>
      <c r="F337" s="46">
        <v>1</v>
      </c>
      <c r="G337" s="48">
        <v>14073</v>
      </c>
      <c r="H337" s="64">
        <v>484.67419754787159</v>
      </c>
      <c r="I337" s="45" t="s">
        <v>2242</v>
      </c>
      <c r="J337" s="46">
        <v>1</v>
      </c>
      <c r="K337" s="47">
        <v>14518</v>
      </c>
      <c r="L337" s="44">
        <v>0</v>
      </c>
      <c r="M337" s="45" t="s">
        <v>2267</v>
      </c>
      <c r="N337" s="46">
        <v>43</v>
      </c>
      <c r="O337" s="48" t="s">
        <v>2229</v>
      </c>
    </row>
    <row r="338" spans="1:15" ht="25.5" x14ac:dyDescent="0.25">
      <c r="A338" s="1">
        <v>474</v>
      </c>
      <c r="B338" s="8" t="s">
        <v>504</v>
      </c>
      <c r="C338" s="7" t="s">
        <v>4</v>
      </c>
      <c r="D338" s="66">
        <v>500</v>
      </c>
      <c r="E338" s="45" t="s">
        <v>2242</v>
      </c>
      <c r="F338" s="46">
        <v>1</v>
      </c>
      <c r="G338" s="48">
        <v>11245.5</v>
      </c>
      <c r="H338" s="64">
        <v>0</v>
      </c>
      <c r="I338" s="45" t="s">
        <v>2267</v>
      </c>
      <c r="J338" s="46">
        <v>44</v>
      </c>
      <c r="K338" s="47" t="s">
        <v>2229</v>
      </c>
      <c r="L338" s="44">
        <v>0</v>
      </c>
      <c r="M338" s="45" t="s">
        <v>2267</v>
      </c>
      <c r="N338" s="46">
        <v>44</v>
      </c>
      <c r="O338" s="48" t="s">
        <v>2229</v>
      </c>
    </row>
    <row r="339" spans="1:15" ht="25.5" x14ac:dyDescent="0.25">
      <c r="A339" s="1">
        <v>475</v>
      </c>
      <c r="B339" s="8" t="s">
        <v>505</v>
      </c>
      <c r="C339" s="7" t="s">
        <v>4</v>
      </c>
      <c r="D339" s="66">
        <v>500</v>
      </c>
      <c r="E339" s="45" t="s">
        <v>2242</v>
      </c>
      <c r="F339" s="46">
        <v>1</v>
      </c>
      <c r="G339" s="48">
        <v>9222.5</v>
      </c>
      <c r="H339" s="64">
        <v>0</v>
      </c>
      <c r="I339" s="45" t="s">
        <v>2267</v>
      </c>
      <c r="J339" s="46">
        <v>44</v>
      </c>
      <c r="K339" s="47" t="s">
        <v>2229</v>
      </c>
      <c r="L339" s="44">
        <v>0</v>
      </c>
      <c r="M339" s="45" t="s">
        <v>2267</v>
      </c>
      <c r="N339" s="46">
        <v>44</v>
      </c>
      <c r="O339" s="48" t="s">
        <v>2229</v>
      </c>
    </row>
    <row r="340" spans="1:15" ht="30" x14ac:dyDescent="0.25">
      <c r="A340" s="1">
        <v>476</v>
      </c>
      <c r="B340" s="8" t="s">
        <v>506</v>
      </c>
      <c r="C340" s="7" t="s">
        <v>4</v>
      </c>
      <c r="D340" s="66">
        <v>500</v>
      </c>
      <c r="E340" s="45" t="s">
        <v>2242</v>
      </c>
      <c r="F340" s="46">
        <v>1</v>
      </c>
      <c r="G340" s="48">
        <v>12852</v>
      </c>
      <c r="H340" s="64">
        <v>494.38325688703338</v>
      </c>
      <c r="I340" s="45" t="s">
        <v>2230</v>
      </c>
      <c r="J340" s="46">
        <v>1</v>
      </c>
      <c r="K340" s="47">
        <v>12998.013000000001</v>
      </c>
      <c r="L340" s="44">
        <v>454.80925755538254</v>
      </c>
      <c r="M340" s="45" t="s">
        <v>2234</v>
      </c>
      <c r="N340" s="46">
        <v>1</v>
      </c>
      <c r="O340" s="48">
        <v>14129</v>
      </c>
    </row>
    <row r="341" spans="1:15" ht="30" x14ac:dyDescent="0.25">
      <c r="A341" s="1">
        <v>477</v>
      </c>
      <c r="B341" s="2" t="s">
        <v>507</v>
      </c>
      <c r="C341" s="10" t="s">
        <v>4</v>
      </c>
      <c r="D341" s="66">
        <v>500</v>
      </c>
      <c r="E341" s="45" t="s">
        <v>2230</v>
      </c>
      <c r="F341" s="46">
        <v>1</v>
      </c>
      <c r="G341" s="48">
        <v>3595.0495000000001</v>
      </c>
      <c r="H341" s="64">
        <v>387.31410256410254</v>
      </c>
      <c r="I341" s="45" t="s">
        <v>2242</v>
      </c>
      <c r="J341" s="46">
        <v>1</v>
      </c>
      <c r="K341" s="47">
        <v>4641</v>
      </c>
      <c r="L341" s="44">
        <v>0</v>
      </c>
      <c r="M341" s="45" t="s">
        <v>2267</v>
      </c>
      <c r="N341" s="46">
        <v>43</v>
      </c>
      <c r="O341" s="48" t="s">
        <v>2229</v>
      </c>
    </row>
    <row r="342" spans="1:15" x14ac:dyDescent="0.25">
      <c r="A342" s="1">
        <v>478</v>
      </c>
      <c r="B342" s="2" t="s">
        <v>508</v>
      </c>
      <c r="C342" s="3" t="s">
        <v>4</v>
      </c>
      <c r="D342" s="66">
        <v>500</v>
      </c>
      <c r="E342" s="45" t="s">
        <v>2242</v>
      </c>
      <c r="F342" s="46">
        <v>1</v>
      </c>
      <c r="G342" s="48">
        <v>19016.2</v>
      </c>
      <c r="H342" s="64">
        <v>0</v>
      </c>
      <c r="I342" s="45" t="s">
        <v>2267</v>
      </c>
      <c r="J342" s="46">
        <v>44</v>
      </c>
      <c r="K342" s="47" t="s">
        <v>2229</v>
      </c>
      <c r="L342" s="44">
        <v>0</v>
      </c>
      <c r="M342" s="45" t="s">
        <v>2267</v>
      </c>
      <c r="N342" s="46">
        <v>44</v>
      </c>
      <c r="O342" s="48" t="s">
        <v>2229</v>
      </c>
    </row>
    <row r="343" spans="1:15" ht="30" x14ac:dyDescent="0.25">
      <c r="A343" s="1">
        <v>479</v>
      </c>
      <c r="B343" s="2" t="s">
        <v>509</v>
      </c>
      <c r="C343" s="10" t="s">
        <v>240</v>
      </c>
      <c r="D343" s="66">
        <v>500</v>
      </c>
      <c r="E343" s="45" t="s">
        <v>2233</v>
      </c>
      <c r="F343" s="46">
        <v>1</v>
      </c>
      <c r="G343" s="48">
        <v>20206.2</v>
      </c>
      <c r="H343" s="64">
        <v>316.79104477611941</v>
      </c>
      <c r="I343" s="45" t="s">
        <v>2242</v>
      </c>
      <c r="J343" s="46">
        <v>1</v>
      </c>
      <c r="K343" s="47">
        <v>31892</v>
      </c>
      <c r="L343" s="44">
        <v>220.86425823168113</v>
      </c>
      <c r="M343" s="45" t="s">
        <v>2230</v>
      </c>
      <c r="N343" s="46">
        <v>1</v>
      </c>
      <c r="O343" s="48">
        <v>45743.481</v>
      </c>
    </row>
    <row r="344" spans="1:15" ht="30" x14ac:dyDescent="0.25">
      <c r="A344" s="1">
        <v>480</v>
      </c>
      <c r="B344" s="6" t="s">
        <v>510</v>
      </c>
      <c r="C344" s="7" t="s">
        <v>240</v>
      </c>
      <c r="D344" s="66">
        <v>500</v>
      </c>
      <c r="E344" s="45" t="s">
        <v>2233</v>
      </c>
      <c r="F344" s="46">
        <v>1</v>
      </c>
      <c r="G344" s="48">
        <v>20206.2</v>
      </c>
      <c r="H344" s="64">
        <v>316.79104477611941</v>
      </c>
      <c r="I344" s="45" t="s">
        <v>2242</v>
      </c>
      <c r="J344" s="46">
        <v>1</v>
      </c>
      <c r="K344" s="47">
        <v>31892</v>
      </c>
      <c r="L344" s="44">
        <v>271.05072862841627</v>
      </c>
      <c r="M344" s="45" t="s">
        <v>2230</v>
      </c>
      <c r="N344" s="46">
        <v>1</v>
      </c>
      <c r="O344" s="48">
        <v>37273.834499999997</v>
      </c>
    </row>
    <row r="345" spans="1:15" ht="30" x14ac:dyDescent="0.25">
      <c r="A345" s="1">
        <v>481</v>
      </c>
      <c r="B345" s="6" t="s">
        <v>511</v>
      </c>
      <c r="C345" s="7" t="s">
        <v>4</v>
      </c>
      <c r="D345" s="66">
        <v>499.99999999999994</v>
      </c>
      <c r="E345" s="45" t="s">
        <v>2230</v>
      </c>
      <c r="F345" s="46">
        <v>1</v>
      </c>
      <c r="G345" s="48">
        <v>9928.4675000000007</v>
      </c>
      <c r="H345" s="64">
        <v>481.59039095847885</v>
      </c>
      <c r="I345" s="45" t="s">
        <v>2228</v>
      </c>
      <c r="J345" s="46">
        <v>1</v>
      </c>
      <c r="K345" s="47">
        <v>10308</v>
      </c>
      <c r="L345" s="44">
        <v>459.99200796886583</v>
      </c>
      <c r="M345" s="45" t="s">
        <v>2234</v>
      </c>
      <c r="N345" s="46">
        <v>1</v>
      </c>
      <c r="O345" s="48">
        <v>10792</v>
      </c>
    </row>
    <row r="346" spans="1:15" ht="30" x14ac:dyDescent="0.25">
      <c r="A346" s="1">
        <v>482</v>
      </c>
      <c r="B346" s="8" t="s">
        <v>512</v>
      </c>
      <c r="C346" s="7" t="s">
        <v>240</v>
      </c>
      <c r="D346" s="66">
        <v>500</v>
      </c>
      <c r="E346" s="45" t="s">
        <v>2230</v>
      </c>
      <c r="F346" s="46">
        <v>1</v>
      </c>
      <c r="G346" s="48">
        <v>7129.8850000000002</v>
      </c>
      <c r="H346" s="64">
        <v>410.3767123287671</v>
      </c>
      <c r="I346" s="45" t="s">
        <v>2242</v>
      </c>
      <c r="J346" s="46">
        <v>1</v>
      </c>
      <c r="K346" s="47">
        <v>8687</v>
      </c>
      <c r="L346" s="44">
        <v>0</v>
      </c>
      <c r="M346" s="45" t="s">
        <v>2267</v>
      </c>
      <c r="N346" s="46">
        <v>43</v>
      </c>
      <c r="O346" s="48" t="s">
        <v>2229</v>
      </c>
    </row>
    <row r="347" spans="1:15" ht="25.5" x14ac:dyDescent="0.25">
      <c r="A347" s="1">
        <v>483</v>
      </c>
      <c r="B347" s="8" t="s">
        <v>513</v>
      </c>
      <c r="C347" s="7" t="s">
        <v>4</v>
      </c>
      <c r="D347" s="66">
        <v>500</v>
      </c>
      <c r="E347" s="45" t="s">
        <v>2242</v>
      </c>
      <c r="F347" s="46">
        <v>1</v>
      </c>
      <c r="G347" s="48">
        <v>17136</v>
      </c>
      <c r="H347" s="64">
        <v>477.7783973679808</v>
      </c>
      <c r="I347" s="45" t="s">
        <v>2234</v>
      </c>
      <c r="J347" s="46">
        <v>1</v>
      </c>
      <c r="K347" s="47">
        <v>17933</v>
      </c>
      <c r="L347" s="44">
        <v>0</v>
      </c>
      <c r="M347" s="45" t="s">
        <v>2267</v>
      </c>
      <c r="N347" s="46">
        <v>43</v>
      </c>
      <c r="O347" s="48" t="s">
        <v>2229</v>
      </c>
    </row>
    <row r="348" spans="1:15" ht="30" x14ac:dyDescent="0.25">
      <c r="A348" s="1">
        <v>484</v>
      </c>
      <c r="B348" s="8" t="s">
        <v>514</v>
      </c>
      <c r="C348" s="7" t="s">
        <v>240</v>
      </c>
      <c r="D348" s="66">
        <v>500</v>
      </c>
      <c r="E348" s="45" t="s">
        <v>2234</v>
      </c>
      <c r="F348" s="46">
        <v>1</v>
      </c>
      <c r="G348" s="48">
        <v>12685</v>
      </c>
      <c r="H348" s="64">
        <v>416.39311974789916</v>
      </c>
      <c r="I348" s="45" t="s">
        <v>2242</v>
      </c>
      <c r="J348" s="46">
        <v>1</v>
      </c>
      <c r="K348" s="47">
        <v>15232</v>
      </c>
      <c r="L348" s="44">
        <v>306.38173221927445</v>
      </c>
      <c r="M348" s="45" t="s">
        <v>2230</v>
      </c>
      <c r="N348" s="46">
        <v>1</v>
      </c>
      <c r="O348" s="48">
        <v>20701.299500000001</v>
      </c>
    </row>
    <row r="349" spans="1:15" ht="30" x14ac:dyDescent="0.25">
      <c r="A349" s="1">
        <v>485</v>
      </c>
      <c r="B349" s="8" t="s">
        <v>515</v>
      </c>
      <c r="C349" s="7" t="s">
        <v>240</v>
      </c>
      <c r="D349" s="66">
        <v>500</v>
      </c>
      <c r="E349" s="45" t="s">
        <v>2230</v>
      </c>
      <c r="F349" s="46">
        <v>1</v>
      </c>
      <c r="G349" s="48">
        <v>2888.9035000000003</v>
      </c>
      <c r="H349" s="64">
        <v>460.01648089171982</v>
      </c>
      <c r="I349" s="45" t="s">
        <v>2234</v>
      </c>
      <c r="J349" s="46">
        <v>1</v>
      </c>
      <c r="K349" s="47">
        <v>3140</v>
      </c>
      <c r="L349" s="44">
        <v>367.82575757575762</v>
      </c>
      <c r="M349" s="45" t="s">
        <v>2242</v>
      </c>
      <c r="N349" s="46">
        <v>1</v>
      </c>
      <c r="O349" s="48">
        <v>3927</v>
      </c>
    </row>
    <row r="350" spans="1:15" ht="30" x14ac:dyDescent="0.25">
      <c r="A350" s="1">
        <v>486</v>
      </c>
      <c r="B350" s="8" t="s">
        <v>516</v>
      </c>
      <c r="C350" s="7" t="s">
        <v>240</v>
      </c>
      <c r="D350" s="66">
        <v>500</v>
      </c>
      <c r="E350" s="45" t="s">
        <v>2242</v>
      </c>
      <c r="F350" s="46">
        <v>1</v>
      </c>
      <c r="G350" s="48">
        <v>7497</v>
      </c>
      <c r="H350" s="64">
        <v>481.64769382497076</v>
      </c>
      <c r="I350" s="45" t="s">
        <v>2230</v>
      </c>
      <c r="J350" s="46">
        <v>1</v>
      </c>
      <c r="K350" s="47">
        <v>7782.6594999999998</v>
      </c>
      <c r="L350" s="44">
        <v>443.08510638297872</v>
      </c>
      <c r="M350" s="45" t="s">
        <v>2234</v>
      </c>
      <c r="N350" s="46">
        <v>1</v>
      </c>
      <c r="O350" s="48">
        <v>8460</v>
      </c>
    </row>
    <row r="351" spans="1:15" ht="30" x14ac:dyDescent="0.25">
      <c r="A351" s="1">
        <v>487</v>
      </c>
      <c r="B351" s="8" t="s">
        <v>517</v>
      </c>
      <c r="C351" s="7" t="s">
        <v>240</v>
      </c>
      <c r="D351" s="66">
        <v>500</v>
      </c>
      <c r="E351" s="45" t="s">
        <v>2230</v>
      </c>
      <c r="F351" s="46">
        <v>1</v>
      </c>
      <c r="G351" s="48">
        <v>4814.3829999999998</v>
      </c>
      <c r="H351" s="64">
        <v>459.91431027894538</v>
      </c>
      <c r="I351" s="45" t="s">
        <v>2234</v>
      </c>
      <c r="J351" s="46">
        <v>1</v>
      </c>
      <c r="K351" s="47">
        <v>5234</v>
      </c>
      <c r="L351" s="44">
        <v>421.42708333333331</v>
      </c>
      <c r="M351" s="45" t="s">
        <v>2242</v>
      </c>
      <c r="N351" s="46">
        <v>1</v>
      </c>
      <c r="O351" s="48">
        <v>5712</v>
      </c>
    </row>
    <row r="352" spans="1:15" ht="30" x14ac:dyDescent="0.25">
      <c r="A352" s="1">
        <v>488</v>
      </c>
      <c r="B352" s="8" t="s">
        <v>518</v>
      </c>
      <c r="C352" s="7" t="s">
        <v>240</v>
      </c>
      <c r="D352" s="66">
        <v>500</v>
      </c>
      <c r="E352" s="45" t="s">
        <v>2230</v>
      </c>
      <c r="F352" s="46">
        <v>1</v>
      </c>
      <c r="G352" s="48">
        <v>4188.9785000000002</v>
      </c>
      <c r="H352" s="64">
        <v>460.02399516802109</v>
      </c>
      <c r="I352" s="45" t="s">
        <v>2234</v>
      </c>
      <c r="J352" s="46">
        <v>1</v>
      </c>
      <c r="K352" s="47">
        <v>4553</v>
      </c>
      <c r="L352" s="44">
        <v>409.31976744186045</v>
      </c>
      <c r="M352" s="45" t="s">
        <v>2242</v>
      </c>
      <c r="N352" s="46">
        <v>1</v>
      </c>
      <c r="O352" s="48">
        <v>5117</v>
      </c>
    </row>
    <row r="353" spans="1:15" ht="30" x14ac:dyDescent="0.25">
      <c r="A353" s="1">
        <v>489</v>
      </c>
      <c r="B353" s="8" t="s">
        <v>519</v>
      </c>
      <c r="C353" s="7" t="s">
        <v>240</v>
      </c>
      <c r="D353" s="66">
        <v>500</v>
      </c>
      <c r="E353" s="45" t="s">
        <v>2230</v>
      </c>
      <c r="F353" s="46">
        <v>1</v>
      </c>
      <c r="G353" s="48">
        <v>3283.0315000000001</v>
      </c>
      <c r="H353" s="64">
        <v>459.93716727374613</v>
      </c>
      <c r="I353" s="45" t="s">
        <v>2234</v>
      </c>
      <c r="J353" s="46">
        <v>1</v>
      </c>
      <c r="K353" s="47">
        <v>3569</v>
      </c>
      <c r="L353" s="44">
        <v>306.53888888888889</v>
      </c>
      <c r="M353" s="45" t="s">
        <v>2242</v>
      </c>
      <c r="N353" s="46">
        <v>1</v>
      </c>
      <c r="O353" s="48">
        <v>5355</v>
      </c>
    </row>
    <row r="354" spans="1:15" ht="30" x14ac:dyDescent="0.25">
      <c r="A354" s="1">
        <v>490</v>
      </c>
      <c r="B354" s="8" t="s">
        <v>520</v>
      </c>
      <c r="C354" s="7" t="s">
        <v>240</v>
      </c>
      <c r="D354" s="66">
        <v>500.00000000000006</v>
      </c>
      <c r="E354" s="45" t="s">
        <v>2230</v>
      </c>
      <c r="F354" s="46">
        <v>1</v>
      </c>
      <c r="G354" s="48">
        <v>4733.6414999999997</v>
      </c>
      <c r="H354" s="64">
        <v>459.93407500971631</v>
      </c>
      <c r="I354" s="45" t="s">
        <v>2234</v>
      </c>
      <c r="J354" s="46">
        <v>1</v>
      </c>
      <c r="K354" s="47">
        <v>5146</v>
      </c>
      <c r="L354" s="44">
        <v>441.98333333333335</v>
      </c>
      <c r="M354" s="45" t="s">
        <v>2242</v>
      </c>
      <c r="N354" s="46">
        <v>1</v>
      </c>
      <c r="O354" s="48">
        <v>5355</v>
      </c>
    </row>
    <row r="355" spans="1:15" ht="30" x14ac:dyDescent="0.25">
      <c r="A355" s="1">
        <v>491</v>
      </c>
      <c r="B355" s="8" t="s">
        <v>521</v>
      </c>
      <c r="C355" s="7" t="s">
        <v>4</v>
      </c>
      <c r="D355" s="66">
        <v>499.99999999999994</v>
      </c>
      <c r="E355" s="45" t="s">
        <v>2230</v>
      </c>
      <c r="F355" s="46">
        <v>1</v>
      </c>
      <c r="G355" s="48">
        <v>8665.3420000000006</v>
      </c>
      <c r="H355" s="64">
        <v>379.26041666666669</v>
      </c>
      <c r="I355" s="45" t="s">
        <v>2242</v>
      </c>
      <c r="J355" s="46">
        <v>1</v>
      </c>
      <c r="K355" s="47">
        <v>11424</v>
      </c>
      <c r="L355" s="44">
        <v>0</v>
      </c>
      <c r="M355" s="45" t="s">
        <v>2267</v>
      </c>
      <c r="N355" s="46">
        <v>43</v>
      </c>
      <c r="O355" s="48" t="s">
        <v>2229</v>
      </c>
    </row>
    <row r="356" spans="1:15" ht="30" x14ac:dyDescent="0.25">
      <c r="A356" s="1">
        <v>492</v>
      </c>
      <c r="B356" s="8" t="s">
        <v>522</v>
      </c>
      <c r="C356" s="7" t="s">
        <v>4</v>
      </c>
      <c r="D356" s="66">
        <v>500</v>
      </c>
      <c r="E356" s="45" t="s">
        <v>2230</v>
      </c>
      <c r="F356" s="46">
        <v>1</v>
      </c>
      <c r="G356" s="48">
        <v>9130.6319999999996</v>
      </c>
      <c r="H356" s="64">
        <v>459.98146095717885</v>
      </c>
      <c r="I356" s="45" t="s">
        <v>2234</v>
      </c>
      <c r="J356" s="46">
        <v>1</v>
      </c>
      <c r="K356" s="47">
        <v>9925</v>
      </c>
      <c r="L356" s="44">
        <v>374.28292682926832</v>
      </c>
      <c r="M356" s="45" t="s">
        <v>2242</v>
      </c>
      <c r="N356" s="46">
        <v>1</v>
      </c>
      <c r="O356" s="48">
        <v>12197.5</v>
      </c>
    </row>
    <row r="357" spans="1:15" ht="25.5" x14ac:dyDescent="0.25">
      <c r="A357" s="1">
        <v>493</v>
      </c>
      <c r="B357" s="8" t="s">
        <v>523</v>
      </c>
      <c r="C357" s="7" t="s">
        <v>240</v>
      </c>
      <c r="D357" s="66">
        <v>500</v>
      </c>
      <c r="E357" s="45" t="s">
        <v>2242</v>
      </c>
      <c r="F357" s="46">
        <v>1</v>
      </c>
      <c r="G357" s="48">
        <v>10472</v>
      </c>
      <c r="H357" s="64">
        <v>0</v>
      </c>
      <c r="I357" s="45" t="s">
        <v>2267</v>
      </c>
      <c r="J357" s="46">
        <v>44</v>
      </c>
      <c r="K357" s="47" t="s">
        <v>2229</v>
      </c>
      <c r="L357" s="44">
        <v>0</v>
      </c>
      <c r="M357" s="45" t="s">
        <v>2267</v>
      </c>
      <c r="N357" s="46">
        <v>44</v>
      </c>
      <c r="O357" s="48" t="s">
        <v>2229</v>
      </c>
    </row>
    <row r="358" spans="1:15" ht="25.5" x14ac:dyDescent="0.25">
      <c r="A358" s="1">
        <v>494</v>
      </c>
      <c r="B358" s="6" t="s">
        <v>524</v>
      </c>
      <c r="C358" s="7" t="s">
        <v>240</v>
      </c>
      <c r="D358" s="66">
        <v>500</v>
      </c>
      <c r="E358" s="45" t="s">
        <v>2242</v>
      </c>
      <c r="F358" s="46">
        <v>1</v>
      </c>
      <c r="G358" s="48">
        <v>8330</v>
      </c>
      <c r="H358" s="64">
        <v>0</v>
      </c>
      <c r="I358" s="45" t="s">
        <v>2267</v>
      </c>
      <c r="J358" s="46">
        <v>44</v>
      </c>
      <c r="K358" s="47" t="s">
        <v>2229</v>
      </c>
      <c r="L358" s="44">
        <v>0</v>
      </c>
      <c r="M358" s="45" t="s">
        <v>2267</v>
      </c>
      <c r="N358" s="46">
        <v>44</v>
      </c>
      <c r="O358" s="48" t="s">
        <v>2229</v>
      </c>
    </row>
    <row r="359" spans="1:15" x14ac:dyDescent="0.25">
      <c r="A359" s="1">
        <v>496</v>
      </c>
      <c r="B359" s="6" t="s">
        <v>526</v>
      </c>
      <c r="C359" s="7" t="s">
        <v>387</v>
      </c>
      <c r="D359" s="66">
        <v>500</v>
      </c>
      <c r="E359" s="45" t="s">
        <v>2242</v>
      </c>
      <c r="F359" s="46">
        <v>1</v>
      </c>
      <c r="G359" s="48">
        <v>13530.3</v>
      </c>
      <c r="H359" s="64">
        <v>0</v>
      </c>
      <c r="I359" s="45" t="s">
        <v>2267</v>
      </c>
      <c r="J359" s="46">
        <v>44</v>
      </c>
      <c r="K359" s="47" t="s">
        <v>2229</v>
      </c>
      <c r="L359" s="44">
        <v>0</v>
      </c>
      <c r="M359" s="45" t="s">
        <v>2267</v>
      </c>
      <c r="N359" s="46">
        <v>44</v>
      </c>
      <c r="O359" s="48" t="s">
        <v>2229</v>
      </c>
    </row>
    <row r="360" spans="1:15" ht="30" x14ac:dyDescent="0.25">
      <c r="A360" s="1">
        <v>497</v>
      </c>
      <c r="B360" s="6" t="s">
        <v>527</v>
      </c>
      <c r="C360" s="7" t="s">
        <v>240</v>
      </c>
      <c r="D360" s="66">
        <v>500.00000000000006</v>
      </c>
      <c r="E360" s="45" t="s">
        <v>2242</v>
      </c>
      <c r="F360" s="46">
        <v>1</v>
      </c>
      <c r="G360" s="48">
        <v>12340.3</v>
      </c>
      <c r="H360" s="64">
        <v>392.33341908927196</v>
      </c>
      <c r="I360" s="45" t="s">
        <v>2230</v>
      </c>
      <c r="J360" s="46">
        <v>1</v>
      </c>
      <c r="K360" s="47">
        <v>15726.802</v>
      </c>
      <c r="L360" s="44">
        <v>0</v>
      </c>
      <c r="M360" s="45" t="s">
        <v>2267</v>
      </c>
      <c r="N360" s="46">
        <v>43</v>
      </c>
      <c r="O360" s="48" t="s">
        <v>2229</v>
      </c>
    </row>
    <row r="361" spans="1:15" ht="30" x14ac:dyDescent="0.25">
      <c r="A361" s="1">
        <v>498</v>
      </c>
      <c r="B361" s="6" t="s">
        <v>528</v>
      </c>
      <c r="C361" s="7" t="s">
        <v>4</v>
      </c>
      <c r="D361" s="66">
        <v>500</v>
      </c>
      <c r="E361" s="45" t="s">
        <v>2234</v>
      </c>
      <c r="F361" s="46">
        <v>1</v>
      </c>
      <c r="G361" s="48">
        <v>59719</v>
      </c>
      <c r="H361" s="64">
        <v>441.76085927328677</v>
      </c>
      <c r="I361" s="45" t="s">
        <v>2242</v>
      </c>
      <c r="J361" s="46">
        <v>1</v>
      </c>
      <c r="K361" s="47">
        <v>67592</v>
      </c>
      <c r="L361" s="44">
        <v>0</v>
      </c>
      <c r="M361" s="45" t="s">
        <v>2267</v>
      </c>
      <c r="N361" s="46">
        <v>43</v>
      </c>
      <c r="O361" s="48" t="s">
        <v>2229</v>
      </c>
    </row>
    <row r="362" spans="1:15" ht="38.25" x14ac:dyDescent="0.25">
      <c r="A362" s="1">
        <v>499</v>
      </c>
      <c r="B362" s="2" t="s">
        <v>529</v>
      </c>
      <c r="C362" s="3" t="s">
        <v>240</v>
      </c>
      <c r="D362" s="66">
        <v>500</v>
      </c>
      <c r="E362" s="45" t="s">
        <v>2242</v>
      </c>
      <c r="F362" s="46">
        <v>1</v>
      </c>
      <c r="G362" s="48">
        <v>4224.5</v>
      </c>
      <c r="H362" s="64">
        <v>0</v>
      </c>
      <c r="I362" s="45" t="s">
        <v>2267</v>
      </c>
      <c r="J362" s="46">
        <v>44</v>
      </c>
      <c r="K362" s="47" t="s">
        <v>2229</v>
      </c>
      <c r="L362" s="44">
        <v>0</v>
      </c>
      <c r="M362" s="45" t="s">
        <v>2267</v>
      </c>
      <c r="N362" s="46">
        <v>44</v>
      </c>
      <c r="O362" s="48" t="s">
        <v>2229</v>
      </c>
    </row>
    <row r="363" spans="1:15" ht="30" x14ac:dyDescent="0.25">
      <c r="A363" s="1">
        <v>501</v>
      </c>
      <c r="B363" s="6" t="s">
        <v>531</v>
      </c>
      <c r="C363" s="11" t="s">
        <v>240</v>
      </c>
      <c r="D363" s="66">
        <v>500</v>
      </c>
      <c r="E363" s="45" t="s">
        <v>2233</v>
      </c>
      <c r="F363" s="46">
        <v>1</v>
      </c>
      <c r="G363" s="48">
        <v>34361.25</v>
      </c>
      <c r="H363" s="64">
        <v>460.32148374168429</v>
      </c>
      <c r="I363" s="45" t="s">
        <v>2230</v>
      </c>
      <c r="J363" s="46">
        <v>1</v>
      </c>
      <c r="K363" s="47">
        <v>37323.1005</v>
      </c>
      <c r="L363" s="44">
        <v>356.48148148148147</v>
      </c>
      <c r="M363" s="45" t="s">
        <v>2242</v>
      </c>
      <c r="N363" s="46">
        <v>1</v>
      </c>
      <c r="O363" s="48">
        <v>48195</v>
      </c>
    </row>
    <row r="364" spans="1:15" ht="30" x14ac:dyDescent="0.25">
      <c r="A364" s="1">
        <v>502</v>
      </c>
      <c r="B364" s="8" t="s">
        <v>532</v>
      </c>
      <c r="C364" s="7" t="s">
        <v>240</v>
      </c>
      <c r="D364" s="66">
        <v>500.00000000000006</v>
      </c>
      <c r="E364" s="45" t="s">
        <v>2230</v>
      </c>
      <c r="F364" s="46">
        <v>1</v>
      </c>
      <c r="G364" s="48">
        <v>3181.7624999999998</v>
      </c>
      <c r="H364" s="64">
        <v>342.78846153846155</v>
      </c>
      <c r="I364" s="45" t="s">
        <v>2242</v>
      </c>
      <c r="J364" s="46">
        <v>1</v>
      </c>
      <c r="K364" s="47">
        <v>4641</v>
      </c>
      <c r="L364" s="44">
        <v>0</v>
      </c>
      <c r="M364" s="45" t="s">
        <v>2267</v>
      </c>
      <c r="N364" s="46">
        <v>43</v>
      </c>
      <c r="O364" s="48" t="s">
        <v>2229</v>
      </c>
    </row>
    <row r="365" spans="1:15" ht="30" x14ac:dyDescent="0.25">
      <c r="A365" s="1">
        <v>503</v>
      </c>
      <c r="B365" s="8" t="s">
        <v>533</v>
      </c>
      <c r="C365" s="7" t="s">
        <v>4</v>
      </c>
      <c r="D365" s="66">
        <v>500</v>
      </c>
      <c r="E365" s="45" t="s">
        <v>2230</v>
      </c>
      <c r="F365" s="46">
        <v>1</v>
      </c>
      <c r="G365" s="48">
        <v>14283.0345</v>
      </c>
      <c r="H365" s="64">
        <v>384.69711538461536</v>
      </c>
      <c r="I365" s="45" t="s">
        <v>2242</v>
      </c>
      <c r="J365" s="46">
        <v>1</v>
      </c>
      <c r="K365" s="47">
        <v>18564</v>
      </c>
      <c r="L365" s="44">
        <v>0</v>
      </c>
      <c r="M365" s="45" t="s">
        <v>2267</v>
      </c>
      <c r="N365" s="46">
        <v>43</v>
      </c>
      <c r="O365" s="48" t="s">
        <v>2229</v>
      </c>
    </row>
    <row r="366" spans="1:15" ht="25.5" x14ac:dyDescent="0.25">
      <c r="A366" s="1">
        <v>504</v>
      </c>
      <c r="B366" s="8" t="s">
        <v>534</v>
      </c>
      <c r="C366" s="7" t="s">
        <v>4</v>
      </c>
      <c r="D366" s="66">
        <v>500</v>
      </c>
      <c r="E366" s="45" t="s">
        <v>2242</v>
      </c>
      <c r="F366" s="46">
        <v>1</v>
      </c>
      <c r="G366" s="48">
        <v>20944</v>
      </c>
      <c r="H366" s="64">
        <v>0</v>
      </c>
      <c r="I366" s="45" t="s">
        <v>2267</v>
      </c>
      <c r="J366" s="46">
        <v>44</v>
      </c>
      <c r="K366" s="47" t="s">
        <v>2229</v>
      </c>
      <c r="L366" s="44">
        <v>0</v>
      </c>
      <c r="M366" s="45" t="s">
        <v>2267</v>
      </c>
      <c r="N366" s="46">
        <v>44</v>
      </c>
      <c r="O366" s="48" t="s">
        <v>2229</v>
      </c>
    </row>
    <row r="367" spans="1:15" ht="30" x14ac:dyDescent="0.25">
      <c r="A367" s="1">
        <v>505</v>
      </c>
      <c r="B367" s="8" t="s">
        <v>535</v>
      </c>
      <c r="C367" s="7" t="s">
        <v>4</v>
      </c>
      <c r="D367" s="66">
        <v>500</v>
      </c>
      <c r="E367" s="45" t="s">
        <v>2234</v>
      </c>
      <c r="F367" s="46">
        <v>1</v>
      </c>
      <c r="G367" s="48">
        <v>5813</v>
      </c>
      <c r="H367" s="64">
        <v>469.69941822882998</v>
      </c>
      <c r="I367" s="45" t="s">
        <v>2242</v>
      </c>
      <c r="J367" s="46">
        <v>1</v>
      </c>
      <c r="K367" s="47">
        <v>6188</v>
      </c>
      <c r="L367" s="44">
        <v>0</v>
      </c>
      <c r="M367" s="45" t="s">
        <v>2267</v>
      </c>
      <c r="N367" s="46">
        <v>43</v>
      </c>
      <c r="O367" s="48" t="s">
        <v>2229</v>
      </c>
    </row>
    <row r="368" spans="1:15" ht="30" x14ac:dyDescent="0.25">
      <c r="A368" s="1">
        <v>506</v>
      </c>
      <c r="B368" s="8" t="s">
        <v>536</v>
      </c>
      <c r="C368" s="7" t="s">
        <v>4</v>
      </c>
      <c r="D368" s="66">
        <v>500</v>
      </c>
      <c r="E368" s="45" t="s">
        <v>2230</v>
      </c>
      <c r="F368" s="46">
        <v>1</v>
      </c>
      <c r="G368" s="48">
        <v>7544.5405000000001</v>
      </c>
      <c r="H368" s="64">
        <v>333.68157894736839</v>
      </c>
      <c r="I368" s="45" t="s">
        <v>2242</v>
      </c>
      <c r="J368" s="46">
        <v>1</v>
      </c>
      <c r="K368" s="47">
        <v>11305</v>
      </c>
      <c r="L368" s="44">
        <v>0</v>
      </c>
      <c r="M368" s="45" t="s">
        <v>2267</v>
      </c>
      <c r="N368" s="46">
        <v>43</v>
      </c>
      <c r="O368" s="48" t="s">
        <v>2229</v>
      </c>
    </row>
    <row r="369" spans="1:15" ht="30" x14ac:dyDescent="0.25">
      <c r="A369" s="1">
        <v>507</v>
      </c>
      <c r="B369" s="9" t="s">
        <v>537</v>
      </c>
      <c r="C369" s="10" t="s">
        <v>4</v>
      </c>
      <c r="D369" s="66">
        <v>500</v>
      </c>
      <c r="E369" s="45" t="s">
        <v>2230</v>
      </c>
      <c r="F369" s="46">
        <v>1</v>
      </c>
      <c r="G369" s="48">
        <v>15646.060500000001</v>
      </c>
      <c r="H369" s="64">
        <v>456.55268456375842</v>
      </c>
      <c r="I369" s="45" t="s">
        <v>2234</v>
      </c>
      <c r="J369" s="46">
        <v>1</v>
      </c>
      <c r="K369" s="47">
        <v>17135</v>
      </c>
      <c r="L369" s="44">
        <v>396.02259036144585</v>
      </c>
      <c r="M369" s="45" t="s">
        <v>2242</v>
      </c>
      <c r="N369" s="46">
        <v>1</v>
      </c>
      <c r="O369" s="48">
        <v>19754</v>
      </c>
    </row>
    <row r="370" spans="1:15" ht="25.5" x14ac:dyDescent="0.25">
      <c r="A370" s="1">
        <v>508</v>
      </c>
      <c r="B370" s="8" t="s">
        <v>538</v>
      </c>
      <c r="C370" s="7" t="s">
        <v>4</v>
      </c>
      <c r="D370" s="66">
        <v>500</v>
      </c>
      <c r="E370" s="45" t="s">
        <v>2242</v>
      </c>
      <c r="F370" s="46">
        <v>1</v>
      </c>
      <c r="G370" s="48">
        <v>20944</v>
      </c>
      <c r="H370" s="64">
        <v>0</v>
      </c>
      <c r="I370" s="45" t="s">
        <v>2267</v>
      </c>
      <c r="J370" s="46">
        <v>44</v>
      </c>
      <c r="K370" s="47" t="s">
        <v>2229</v>
      </c>
      <c r="L370" s="44">
        <v>0</v>
      </c>
      <c r="M370" s="45" t="s">
        <v>2267</v>
      </c>
      <c r="N370" s="46">
        <v>44</v>
      </c>
      <c r="O370" s="48" t="s">
        <v>2229</v>
      </c>
    </row>
    <row r="371" spans="1:15" ht="25.5" x14ac:dyDescent="0.25">
      <c r="A371" s="1">
        <v>509</v>
      </c>
      <c r="B371" s="8" t="s">
        <v>539</v>
      </c>
      <c r="C371" s="7" t="s">
        <v>4</v>
      </c>
      <c r="D371" s="66">
        <v>500</v>
      </c>
      <c r="E371" s="45" t="s">
        <v>2242</v>
      </c>
      <c r="F371" s="46">
        <v>1</v>
      </c>
      <c r="G371" s="48">
        <v>27132</v>
      </c>
      <c r="H371" s="64">
        <v>0</v>
      </c>
      <c r="I371" s="45" t="s">
        <v>2267</v>
      </c>
      <c r="J371" s="46">
        <v>44</v>
      </c>
      <c r="K371" s="47" t="s">
        <v>2229</v>
      </c>
      <c r="L371" s="44">
        <v>0</v>
      </c>
      <c r="M371" s="45" t="s">
        <v>2267</v>
      </c>
      <c r="N371" s="46">
        <v>44</v>
      </c>
      <c r="O371" s="48" t="s">
        <v>2229</v>
      </c>
    </row>
    <row r="372" spans="1:15" ht="25.5" x14ac:dyDescent="0.25">
      <c r="A372" s="1">
        <v>510</v>
      </c>
      <c r="B372" s="8" t="s">
        <v>540</v>
      </c>
      <c r="C372" s="7" t="s">
        <v>240</v>
      </c>
      <c r="D372" s="66">
        <v>500</v>
      </c>
      <c r="E372" s="45" t="s">
        <v>2242</v>
      </c>
      <c r="F372" s="46">
        <v>1</v>
      </c>
      <c r="G372" s="48">
        <v>20111</v>
      </c>
      <c r="H372" s="64">
        <v>0</v>
      </c>
      <c r="I372" s="45" t="s">
        <v>2267</v>
      </c>
      <c r="J372" s="46">
        <v>44</v>
      </c>
      <c r="K372" s="47" t="s">
        <v>2229</v>
      </c>
      <c r="L372" s="44">
        <v>0</v>
      </c>
      <c r="M372" s="45" t="s">
        <v>2267</v>
      </c>
      <c r="N372" s="46">
        <v>44</v>
      </c>
      <c r="O372" s="48" t="s">
        <v>2229</v>
      </c>
    </row>
    <row r="373" spans="1:15" ht="30" x14ac:dyDescent="0.25">
      <c r="A373" s="1">
        <v>511</v>
      </c>
      <c r="B373" s="8" t="s">
        <v>541</v>
      </c>
      <c r="C373" s="7" t="s">
        <v>240</v>
      </c>
      <c r="D373" s="66">
        <v>500</v>
      </c>
      <c r="E373" s="45" t="s">
        <v>2230</v>
      </c>
      <c r="F373" s="46">
        <v>1</v>
      </c>
      <c r="G373" s="48">
        <v>19080.995500000001</v>
      </c>
      <c r="H373" s="64">
        <v>475.3374395894574</v>
      </c>
      <c r="I373" s="45" t="s">
        <v>2234</v>
      </c>
      <c r="J373" s="46">
        <v>1</v>
      </c>
      <c r="K373" s="47">
        <v>20071</v>
      </c>
      <c r="L373" s="44">
        <v>474.39201183431953</v>
      </c>
      <c r="M373" s="45" t="s">
        <v>2242</v>
      </c>
      <c r="N373" s="46">
        <v>1</v>
      </c>
      <c r="O373" s="48">
        <v>20111</v>
      </c>
    </row>
    <row r="374" spans="1:15" ht="30" x14ac:dyDescent="0.25">
      <c r="A374" s="1">
        <v>512</v>
      </c>
      <c r="B374" s="6" t="s">
        <v>542</v>
      </c>
      <c r="C374" s="7" t="s">
        <v>240</v>
      </c>
      <c r="D374" s="66">
        <v>500</v>
      </c>
      <c r="E374" s="45" t="s">
        <v>2242</v>
      </c>
      <c r="F374" s="46">
        <v>1</v>
      </c>
      <c r="G374" s="48">
        <v>16541</v>
      </c>
      <c r="H374" s="64">
        <v>431.6770186335404</v>
      </c>
      <c r="I374" s="45" t="s">
        <v>2230</v>
      </c>
      <c r="J374" s="46">
        <v>1</v>
      </c>
      <c r="K374" s="47">
        <v>19159</v>
      </c>
      <c r="L374" s="44">
        <v>0</v>
      </c>
      <c r="M374" s="45" t="s">
        <v>2267</v>
      </c>
      <c r="N374" s="46">
        <v>43</v>
      </c>
      <c r="O374" s="48" t="s">
        <v>2229</v>
      </c>
    </row>
    <row r="375" spans="1:15" ht="30" x14ac:dyDescent="0.25">
      <c r="A375" s="1">
        <v>513</v>
      </c>
      <c r="B375" s="6" t="s">
        <v>543</v>
      </c>
      <c r="C375" s="7" t="s">
        <v>544</v>
      </c>
      <c r="D375" s="66">
        <v>500</v>
      </c>
      <c r="E375" s="45" t="s">
        <v>2234</v>
      </c>
      <c r="F375" s="46">
        <v>1</v>
      </c>
      <c r="G375" s="48">
        <v>15333</v>
      </c>
      <c r="H375" s="64">
        <v>282.56302521008405</v>
      </c>
      <c r="I375" s="45" t="s">
        <v>2242</v>
      </c>
      <c r="J375" s="46">
        <v>1</v>
      </c>
      <c r="K375" s="47">
        <v>27132</v>
      </c>
      <c r="L375" s="44">
        <v>0</v>
      </c>
      <c r="M375" s="45" t="s">
        <v>2267</v>
      </c>
      <c r="N375" s="46">
        <v>43</v>
      </c>
      <c r="O375" s="48" t="s">
        <v>2229</v>
      </c>
    </row>
    <row r="376" spans="1:15" ht="25.5" x14ac:dyDescent="0.25">
      <c r="A376" s="1">
        <v>514</v>
      </c>
      <c r="B376" s="6" t="s">
        <v>545</v>
      </c>
      <c r="C376" s="7" t="s">
        <v>4</v>
      </c>
      <c r="D376" s="66">
        <v>500</v>
      </c>
      <c r="E376" s="45" t="s">
        <v>2242</v>
      </c>
      <c r="F376" s="46">
        <v>1</v>
      </c>
      <c r="G376" s="48">
        <v>11781</v>
      </c>
      <c r="H376" s="64">
        <v>0</v>
      </c>
      <c r="I376" s="45" t="s">
        <v>2267</v>
      </c>
      <c r="J376" s="46">
        <v>44</v>
      </c>
      <c r="K376" s="47" t="s">
        <v>2229</v>
      </c>
      <c r="L376" s="44">
        <v>0</v>
      </c>
      <c r="M376" s="45" t="s">
        <v>2267</v>
      </c>
      <c r="N376" s="46">
        <v>44</v>
      </c>
      <c r="O376" s="48" t="s">
        <v>2229</v>
      </c>
    </row>
    <row r="377" spans="1:15" ht="30" x14ac:dyDescent="0.25">
      <c r="A377" s="1">
        <v>515</v>
      </c>
      <c r="B377" s="8" t="s">
        <v>546</v>
      </c>
      <c r="C377" s="7" t="s">
        <v>240</v>
      </c>
      <c r="D377" s="66">
        <v>500</v>
      </c>
      <c r="E377" s="45" t="s">
        <v>2233</v>
      </c>
      <c r="F377" s="46">
        <v>1</v>
      </c>
      <c r="G377" s="48">
        <v>34361.25</v>
      </c>
      <c r="H377" s="64">
        <v>344.57040572792363</v>
      </c>
      <c r="I377" s="45" t="s">
        <v>2242</v>
      </c>
      <c r="J377" s="46">
        <v>1</v>
      </c>
      <c r="K377" s="47">
        <v>49861</v>
      </c>
      <c r="L377" s="44">
        <v>261.54891304347825</v>
      </c>
      <c r="M377" s="45" t="s">
        <v>2230</v>
      </c>
      <c r="N377" s="46">
        <v>1</v>
      </c>
      <c r="O377" s="48">
        <v>65688</v>
      </c>
    </row>
    <row r="378" spans="1:15" ht="30" x14ac:dyDescent="0.25">
      <c r="A378" s="1">
        <v>516</v>
      </c>
      <c r="B378" s="8" t="s">
        <v>547</v>
      </c>
      <c r="C378" s="7" t="s">
        <v>4</v>
      </c>
      <c r="D378" s="66">
        <v>500</v>
      </c>
      <c r="E378" s="45" t="s">
        <v>2230</v>
      </c>
      <c r="F378" s="46">
        <v>1</v>
      </c>
      <c r="G378" s="48">
        <v>4789.75</v>
      </c>
      <c r="H378" s="64">
        <v>359.375</v>
      </c>
      <c r="I378" s="45" t="s">
        <v>2242</v>
      </c>
      <c r="J378" s="46">
        <v>1</v>
      </c>
      <c r="K378" s="47">
        <v>6664</v>
      </c>
      <c r="L378" s="44">
        <v>0</v>
      </c>
      <c r="M378" s="45" t="s">
        <v>2267</v>
      </c>
      <c r="N378" s="46">
        <v>43</v>
      </c>
      <c r="O378" s="48" t="s">
        <v>2229</v>
      </c>
    </row>
    <row r="379" spans="1:15" ht="30" x14ac:dyDescent="0.25">
      <c r="A379" s="1">
        <v>517</v>
      </c>
      <c r="B379" s="8" t="s">
        <v>548</v>
      </c>
      <c r="C379" s="7" t="s">
        <v>240</v>
      </c>
      <c r="D379" s="66">
        <v>500</v>
      </c>
      <c r="E379" s="45" t="s">
        <v>2230</v>
      </c>
      <c r="F379" s="46">
        <v>1</v>
      </c>
      <c r="G379" s="48">
        <v>4188.9785000000002</v>
      </c>
      <c r="H379" s="64">
        <v>460.02399516802109</v>
      </c>
      <c r="I379" s="45" t="s">
        <v>2234</v>
      </c>
      <c r="J379" s="46">
        <v>1</v>
      </c>
      <c r="K379" s="47">
        <v>4553</v>
      </c>
      <c r="L379" s="44">
        <v>409.31976744186045</v>
      </c>
      <c r="M379" s="45" t="s">
        <v>2242</v>
      </c>
      <c r="N379" s="46">
        <v>1</v>
      </c>
      <c r="O379" s="48">
        <v>5117</v>
      </c>
    </row>
    <row r="380" spans="1:15" ht="30" x14ac:dyDescent="0.25">
      <c r="A380" s="1">
        <v>518</v>
      </c>
      <c r="B380" s="8" t="s">
        <v>549</v>
      </c>
      <c r="C380" s="7" t="s">
        <v>4</v>
      </c>
      <c r="D380" s="66">
        <v>500</v>
      </c>
      <c r="E380" s="45" t="s">
        <v>2230</v>
      </c>
      <c r="F380" s="46">
        <v>1</v>
      </c>
      <c r="G380" s="48">
        <v>5348.098</v>
      </c>
      <c r="H380" s="64">
        <v>211.99056603773585</v>
      </c>
      <c r="I380" s="45" t="s">
        <v>2242</v>
      </c>
      <c r="J380" s="46">
        <v>1</v>
      </c>
      <c r="K380" s="47">
        <v>12614</v>
      </c>
      <c r="L380" s="44">
        <v>0</v>
      </c>
      <c r="M380" s="45" t="s">
        <v>2267</v>
      </c>
      <c r="N380" s="46">
        <v>43</v>
      </c>
      <c r="O380" s="48" t="s">
        <v>2229</v>
      </c>
    </row>
    <row r="381" spans="1:15" ht="25.5" x14ac:dyDescent="0.25">
      <c r="A381" s="1">
        <v>519</v>
      </c>
      <c r="B381" s="8" t="s">
        <v>550</v>
      </c>
      <c r="C381" s="7" t="s">
        <v>4</v>
      </c>
      <c r="D381" s="66">
        <v>500</v>
      </c>
      <c r="E381" s="45" t="s">
        <v>2242</v>
      </c>
      <c r="F381" s="46">
        <v>1</v>
      </c>
      <c r="G381" s="48">
        <v>9044</v>
      </c>
      <c r="H381" s="64">
        <v>0</v>
      </c>
      <c r="I381" s="45" t="s">
        <v>2267</v>
      </c>
      <c r="J381" s="46">
        <v>44</v>
      </c>
      <c r="K381" s="47" t="s">
        <v>2229</v>
      </c>
      <c r="L381" s="44">
        <v>0</v>
      </c>
      <c r="M381" s="45" t="s">
        <v>2267</v>
      </c>
      <c r="N381" s="46">
        <v>44</v>
      </c>
      <c r="O381" s="48" t="s">
        <v>2229</v>
      </c>
    </row>
    <row r="382" spans="1:15" ht="25.5" x14ac:dyDescent="0.25">
      <c r="A382" s="1">
        <v>520</v>
      </c>
      <c r="B382" s="9" t="s">
        <v>551</v>
      </c>
      <c r="C382" s="10" t="s">
        <v>4</v>
      </c>
      <c r="D382" s="66">
        <v>500</v>
      </c>
      <c r="E382" s="45" t="s">
        <v>2242</v>
      </c>
      <c r="F382" s="46">
        <v>1</v>
      </c>
      <c r="G382" s="48">
        <v>4641</v>
      </c>
      <c r="H382" s="64">
        <v>0</v>
      </c>
      <c r="I382" s="45" t="s">
        <v>2267</v>
      </c>
      <c r="J382" s="46">
        <v>44</v>
      </c>
      <c r="K382" s="47" t="s">
        <v>2229</v>
      </c>
      <c r="L382" s="44">
        <v>0</v>
      </c>
      <c r="M382" s="45" t="s">
        <v>2267</v>
      </c>
      <c r="N382" s="46">
        <v>44</v>
      </c>
      <c r="O382" s="48" t="s">
        <v>2229</v>
      </c>
    </row>
    <row r="383" spans="1:15" ht="25.5" x14ac:dyDescent="0.25">
      <c r="A383" s="1">
        <v>527</v>
      </c>
      <c r="B383" s="14" t="s">
        <v>558</v>
      </c>
      <c r="C383" s="10" t="s">
        <v>4</v>
      </c>
      <c r="D383" s="66">
        <v>500</v>
      </c>
      <c r="E383" s="45" t="s">
        <v>2234</v>
      </c>
      <c r="F383" s="46">
        <v>1</v>
      </c>
      <c r="G383" s="48">
        <v>76267</v>
      </c>
      <c r="H383" s="64">
        <v>0</v>
      </c>
      <c r="I383" s="45" t="s">
        <v>2267</v>
      </c>
      <c r="J383" s="46">
        <v>44</v>
      </c>
      <c r="K383" s="47" t="s">
        <v>2229</v>
      </c>
      <c r="L383" s="44">
        <v>0</v>
      </c>
      <c r="M383" s="45" t="s">
        <v>2267</v>
      </c>
      <c r="N383" s="46">
        <v>44</v>
      </c>
      <c r="O383" s="48" t="s">
        <v>2229</v>
      </c>
    </row>
    <row r="384" spans="1:15" ht="25.5" x14ac:dyDescent="0.25">
      <c r="A384" s="1">
        <v>534</v>
      </c>
      <c r="B384" s="8" t="s">
        <v>565</v>
      </c>
      <c r="C384" s="10" t="s">
        <v>4</v>
      </c>
      <c r="D384" s="66">
        <v>500</v>
      </c>
      <c r="E384" s="45" t="s">
        <v>2242</v>
      </c>
      <c r="F384" s="46">
        <v>1</v>
      </c>
      <c r="G384" s="48">
        <v>61880</v>
      </c>
      <c r="H384" s="64">
        <v>0</v>
      </c>
      <c r="I384" s="45" t="s">
        <v>2267</v>
      </c>
      <c r="J384" s="46">
        <v>44</v>
      </c>
      <c r="K384" s="47" t="s">
        <v>2229</v>
      </c>
      <c r="L384" s="44">
        <v>0</v>
      </c>
      <c r="M384" s="45" t="s">
        <v>2267</v>
      </c>
      <c r="N384" s="46">
        <v>44</v>
      </c>
      <c r="O384" s="48" t="s">
        <v>2229</v>
      </c>
    </row>
    <row r="385" spans="1:15" ht="51" x14ac:dyDescent="0.25">
      <c r="A385" s="1">
        <v>535</v>
      </c>
      <c r="B385" s="9" t="s">
        <v>566</v>
      </c>
      <c r="C385" s="10" t="s">
        <v>4</v>
      </c>
      <c r="D385" s="66">
        <v>500</v>
      </c>
      <c r="E385" s="45" t="s">
        <v>2242</v>
      </c>
      <c r="F385" s="46">
        <v>1</v>
      </c>
      <c r="G385" s="48">
        <v>70805</v>
      </c>
      <c r="H385" s="64">
        <v>0</v>
      </c>
      <c r="I385" s="45" t="s">
        <v>2267</v>
      </c>
      <c r="J385" s="46">
        <v>44</v>
      </c>
      <c r="K385" s="47" t="s">
        <v>2229</v>
      </c>
      <c r="L385" s="44">
        <v>0</v>
      </c>
      <c r="M385" s="45" t="s">
        <v>2267</v>
      </c>
      <c r="N385" s="46">
        <v>44</v>
      </c>
      <c r="O385" s="48" t="s">
        <v>2229</v>
      </c>
    </row>
    <row r="386" spans="1:15" ht="38.25" x14ac:dyDescent="0.25">
      <c r="A386" s="1">
        <v>537</v>
      </c>
      <c r="B386" s="8" t="s">
        <v>568</v>
      </c>
      <c r="C386" s="10" t="s">
        <v>4</v>
      </c>
      <c r="D386" s="66">
        <v>500</v>
      </c>
      <c r="E386" s="45" t="s">
        <v>2233</v>
      </c>
      <c r="F386" s="46">
        <v>1</v>
      </c>
      <c r="G386" s="48">
        <v>2124.15</v>
      </c>
      <c r="H386" s="64">
        <v>476</v>
      </c>
      <c r="I386" s="45" t="s">
        <v>2243</v>
      </c>
      <c r="J386" s="46">
        <v>1</v>
      </c>
      <c r="K386" s="47">
        <v>2231.25</v>
      </c>
      <c r="L386" s="44">
        <v>337.17415942576503</v>
      </c>
      <c r="M386" s="45" t="s">
        <v>2231</v>
      </c>
      <c r="N386" s="46">
        <v>1</v>
      </c>
      <c r="O386" s="48">
        <v>3149.93</v>
      </c>
    </row>
    <row r="387" spans="1:15" ht="45" x14ac:dyDescent="0.25">
      <c r="A387" s="1">
        <v>542</v>
      </c>
      <c r="B387" s="14" t="s">
        <v>573</v>
      </c>
      <c r="C387" s="14" t="s">
        <v>4</v>
      </c>
      <c r="D387" s="66">
        <v>500</v>
      </c>
      <c r="E387" s="45" t="s">
        <v>2233</v>
      </c>
      <c r="F387" s="46">
        <v>1</v>
      </c>
      <c r="G387" s="48">
        <v>1600.55</v>
      </c>
      <c r="H387" s="64">
        <v>405.81896551724139</v>
      </c>
      <c r="I387" s="45" t="s">
        <v>2232</v>
      </c>
      <c r="J387" s="46">
        <v>1</v>
      </c>
      <c r="K387" s="47">
        <v>1972</v>
      </c>
      <c r="L387" s="44">
        <v>0</v>
      </c>
      <c r="M387" s="45" t="s">
        <v>2267</v>
      </c>
      <c r="N387" s="46">
        <v>43</v>
      </c>
      <c r="O387" s="48" t="s">
        <v>2229</v>
      </c>
    </row>
    <row r="388" spans="1:15" ht="45" x14ac:dyDescent="0.25">
      <c r="A388" s="1">
        <v>543</v>
      </c>
      <c r="B388" s="6" t="s">
        <v>574</v>
      </c>
      <c r="C388" s="7" t="s">
        <v>4</v>
      </c>
      <c r="D388" s="66">
        <v>500</v>
      </c>
      <c r="E388" s="45" t="s">
        <v>2233</v>
      </c>
      <c r="F388" s="46">
        <v>1</v>
      </c>
      <c r="G388" s="48">
        <v>2469.25</v>
      </c>
      <c r="H388" s="64">
        <v>461.02501867064973</v>
      </c>
      <c r="I388" s="45" t="s">
        <v>2232</v>
      </c>
      <c r="J388" s="46">
        <v>1</v>
      </c>
      <c r="K388" s="47">
        <v>2678</v>
      </c>
      <c r="L388" s="44">
        <v>460.29281277728478</v>
      </c>
      <c r="M388" s="45" t="s">
        <v>2230</v>
      </c>
      <c r="N388" s="46">
        <v>1</v>
      </c>
      <c r="O388" s="48">
        <v>2682.26</v>
      </c>
    </row>
    <row r="389" spans="1:15" ht="30" x14ac:dyDescent="0.25">
      <c r="A389" s="1">
        <v>544</v>
      </c>
      <c r="B389" s="12" t="s">
        <v>575</v>
      </c>
      <c r="C389" s="10" t="s">
        <v>4</v>
      </c>
      <c r="D389" s="66">
        <v>499.99999999999994</v>
      </c>
      <c r="E389" s="45" t="s">
        <v>2233</v>
      </c>
      <c r="F389" s="46">
        <v>1</v>
      </c>
      <c r="G389" s="48">
        <v>2790.55</v>
      </c>
      <c r="H389" s="64">
        <v>470.88353413654619</v>
      </c>
      <c r="I389" s="45" t="s">
        <v>2243</v>
      </c>
      <c r="J389" s="46">
        <v>1</v>
      </c>
      <c r="K389" s="47">
        <v>2963.1</v>
      </c>
      <c r="L389" s="44">
        <v>375.53046681079348</v>
      </c>
      <c r="M389" s="45" t="s">
        <v>2230</v>
      </c>
      <c r="N389" s="46">
        <v>1</v>
      </c>
      <c r="O389" s="48">
        <v>3715.4775</v>
      </c>
    </row>
    <row r="390" spans="1:15" ht="30" x14ac:dyDescent="0.25">
      <c r="A390" s="1">
        <v>545</v>
      </c>
      <c r="B390" s="12" t="s">
        <v>576</v>
      </c>
      <c r="C390" s="10" t="s">
        <v>4</v>
      </c>
      <c r="D390" s="66">
        <v>500</v>
      </c>
      <c r="E390" s="45" t="s">
        <v>2233</v>
      </c>
      <c r="F390" s="46">
        <v>1</v>
      </c>
      <c r="G390" s="48">
        <v>16630.25</v>
      </c>
      <c r="H390" s="64">
        <v>416.17033948779039</v>
      </c>
      <c r="I390" s="45" t="s">
        <v>2230</v>
      </c>
      <c r="J390" s="46">
        <v>1</v>
      </c>
      <c r="K390" s="47">
        <v>19980.099999999999</v>
      </c>
      <c r="L390" s="44">
        <v>411.02941176470586</v>
      </c>
      <c r="M390" s="45" t="s">
        <v>2243</v>
      </c>
      <c r="N390" s="46">
        <v>1</v>
      </c>
      <c r="O390" s="48">
        <v>20230</v>
      </c>
    </row>
    <row r="391" spans="1:15" ht="30" x14ac:dyDescent="0.25">
      <c r="A391" s="1">
        <v>546</v>
      </c>
      <c r="B391" s="9" t="s">
        <v>577</v>
      </c>
      <c r="C391" s="10" t="s">
        <v>4</v>
      </c>
      <c r="D391" s="66">
        <v>500</v>
      </c>
      <c r="E391" s="45" t="s">
        <v>2242</v>
      </c>
      <c r="F391" s="46">
        <v>1</v>
      </c>
      <c r="G391" s="48">
        <v>3332</v>
      </c>
      <c r="H391" s="64">
        <v>477.7745913392601</v>
      </c>
      <c r="I391" s="45" t="s">
        <v>2239</v>
      </c>
      <c r="J391" s="46">
        <v>1</v>
      </c>
      <c r="K391" s="47">
        <v>3487</v>
      </c>
      <c r="L391" s="44">
        <v>433.06472576033275</v>
      </c>
      <c r="M391" s="45" t="s">
        <v>2232</v>
      </c>
      <c r="N391" s="46">
        <v>1</v>
      </c>
      <c r="O391" s="48">
        <v>3847</v>
      </c>
    </row>
    <row r="392" spans="1:15" ht="30" x14ac:dyDescent="0.25">
      <c r="A392" s="1">
        <v>548</v>
      </c>
      <c r="B392" s="8" t="s">
        <v>579</v>
      </c>
      <c r="C392" s="7" t="s">
        <v>4</v>
      </c>
      <c r="D392" s="66">
        <v>500</v>
      </c>
      <c r="E392" s="45" t="s">
        <v>2236</v>
      </c>
      <c r="F392" s="46">
        <v>1</v>
      </c>
      <c r="G392" s="48">
        <v>76.16</v>
      </c>
      <c r="H392" s="64">
        <v>343.06306306306305</v>
      </c>
      <c r="I392" s="45" t="s">
        <v>2228</v>
      </c>
      <c r="J392" s="46">
        <v>1</v>
      </c>
      <c r="K392" s="47">
        <v>111</v>
      </c>
      <c r="L392" s="44">
        <v>0</v>
      </c>
      <c r="M392" s="45" t="s">
        <v>2267</v>
      </c>
      <c r="N392" s="46">
        <v>43</v>
      </c>
      <c r="O392" s="48" t="s">
        <v>2229</v>
      </c>
    </row>
    <row r="393" spans="1:15" ht="30" x14ac:dyDescent="0.25">
      <c r="A393" s="1">
        <v>549</v>
      </c>
      <c r="B393" s="6" t="s">
        <v>580</v>
      </c>
      <c r="C393" s="7" t="s">
        <v>4</v>
      </c>
      <c r="D393" s="66">
        <v>500</v>
      </c>
      <c r="E393" s="45" t="s">
        <v>2243</v>
      </c>
      <c r="F393" s="46">
        <v>1</v>
      </c>
      <c r="G393" s="48">
        <v>58.31</v>
      </c>
      <c r="H393" s="64">
        <v>422.41379310344831</v>
      </c>
      <c r="I393" s="45" t="s">
        <v>2236</v>
      </c>
      <c r="J393" s="46">
        <v>1</v>
      </c>
      <c r="K393" s="47">
        <v>69.02</v>
      </c>
      <c r="L393" s="44">
        <v>222.72727272727272</v>
      </c>
      <c r="M393" s="45" t="s">
        <v>2246</v>
      </c>
      <c r="N393" s="46">
        <v>1</v>
      </c>
      <c r="O393" s="48">
        <v>130.9</v>
      </c>
    </row>
    <row r="394" spans="1:15" ht="30" x14ac:dyDescent="0.25">
      <c r="A394" s="1">
        <v>550</v>
      </c>
      <c r="B394" s="8" t="s">
        <v>581</v>
      </c>
      <c r="C394" s="7" t="s">
        <v>4</v>
      </c>
      <c r="D394" s="66">
        <v>500</v>
      </c>
      <c r="E394" s="45" t="s">
        <v>2230</v>
      </c>
      <c r="F394" s="46">
        <v>1</v>
      </c>
      <c r="G394" s="48">
        <v>54.74</v>
      </c>
      <c r="H394" s="64">
        <v>469.38775510204079</v>
      </c>
      <c r="I394" s="45" t="s">
        <v>2243</v>
      </c>
      <c r="J394" s="46">
        <v>1</v>
      </c>
      <c r="K394" s="47">
        <v>58.31</v>
      </c>
      <c r="L394" s="44">
        <v>396.55172413793105</v>
      </c>
      <c r="M394" s="45" t="s">
        <v>2236</v>
      </c>
      <c r="N394" s="46">
        <v>1</v>
      </c>
      <c r="O394" s="48">
        <v>69.02</v>
      </c>
    </row>
    <row r="395" spans="1:15" ht="30" x14ac:dyDescent="0.25">
      <c r="A395" s="1">
        <v>551</v>
      </c>
      <c r="B395" s="9" t="s">
        <v>582</v>
      </c>
      <c r="C395" s="10" t="s">
        <v>4</v>
      </c>
      <c r="D395" s="66">
        <v>500</v>
      </c>
      <c r="E395" s="45" t="s">
        <v>2246</v>
      </c>
      <c r="F395" s="46">
        <v>1</v>
      </c>
      <c r="G395" s="48">
        <v>119</v>
      </c>
      <c r="H395" s="64">
        <v>0</v>
      </c>
      <c r="I395" s="45" t="s">
        <v>2267</v>
      </c>
      <c r="J395" s="46">
        <v>44</v>
      </c>
      <c r="K395" s="47" t="s">
        <v>2229</v>
      </c>
      <c r="L395" s="44">
        <v>0</v>
      </c>
      <c r="M395" s="45" t="s">
        <v>2267</v>
      </c>
      <c r="N395" s="46">
        <v>44</v>
      </c>
      <c r="O395" s="48" t="s">
        <v>2229</v>
      </c>
    </row>
    <row r="396" spans="1:15" ht="30" x14ac:dyDescent="0.25">
      <c r="A396" s="1">
        <v>552</v>
      </c>
      <c r="B396" s="9" t="s">
        <v>583</v>
      </c>
      <c r="C396" s="10" t="s">
        <v>4</v>
      </c>
      <c r="D396" s="66">
        <v>500</v>
      </c>
      <c r="E396" s="45" t="s">
        <v>2230</v>
      </c>
      <c r="F396" s="46">
        <v>1</v>
      </c>
      <c r="G396" s="48">
        <v>54.74</v>
      </c>
      <c r="H396" s="64">
        <v>489.36170212765956</v>
      </c>
      <c r="I396" s="45" t="s">
        <v>2243</v>
      </c>
      <c r="J396" s="46">
        <v>1</v>
      </c>
      <c r="K396" s="47">
        <v>55.93</v>
      </c>
      <c r="L396" s="44">
        <v>396.55172413793105</v>
      </c>
      <c r="M396" s="45" t="s">
        <v>2236</v>
      </c>
      <c r="N396" s="46">
        <v>1</v>
      </c>
      <c r="O396" s="48">
        <v>69.02</v>
      </c>
    </row>
    <row r="397" spans="1:15" ht="30" x14ac:dyDescent="0.25">
      <c r="A397" s="1">
        <v>553</v>
      </c>
      <c r="B397" s="8" t="s">
        <v>584</v>
      </c>
      <c r="C397" s="7" t="s">
        <v>4</v>
      </c>
      <c r="D397" s="66">
        <v>500</v>
      </c>
      <c r="E397" s="45" t="s">
        <v>2230</v>
      </c>
      <c r="F397" s="46">
        <v>1</v>
      </c>
      <c r="G397" s="48">
        <v>54.74</v>
      </c>
      <c r="H397" s="64">
        <v>489.36170212765956</v>
      </c>
      <c r="I397" s="45" t="s">
        <v>2243</v>
      </c>
      <c r="J397" s="46">
        <v>1</v>
      </c>
      <c r="K397" s="47">
        <v>55.93</v>
      </c>
      <c r="L397" s="44">
        <v>396.55172413793105</v>
      </c>
      <c r="M397" s="45" t="s">
        <v>2236</v>
      </c>
      <c r="N397" s="46">
        <v>1</v>
      </c>
      <c r="O397" s="48">
        <v>69.02</v>
      </c>
    </row>
    <row r="398" spans="1:15" ht="30" x14ac:dyDescent="0.25">
      <c r="A398" s="1">
        <v>554</v>
      </c>
      <c r="B398" s="8" t="s">
        <v>585</v>
      </c>
      <c r="C398" s="7" t="s">
        <v>4</v>
      </c>
      <c r="D398" s="66">
        <v>500</v>
      </c>
      <c r="E398" s="45" t="s">
        <v>2230</v>
      </c>
      <c r="F398" s="46">
        <v>1</v>
      </c>
      <c r="G398" s="48">
        <v>54.74</v>
      </c>
      <c r="H398" s="64">
        <v>489.36170212765956</v>
      </c>
      <c r="I398" s="45" t="s">
        <v>2243</v>
      </c>
      <c r="J398" s="46">
        <v>1</v>
      </c>
      <c r="K398" s="47">
        <v>55.93</v>
      </c>
      <c r="L398" s="44">
        <v>396.55172413793105</v>
      </c>
      <c r="M398" s="45" t="s">
        <v>2236</v>
      </c>
      <c r="N398" s="46">
        <v>1</v>
      </c>
      <c r="O398" s="48">
        <v>69.02</v>
      </c>
    </row>
    <row r="399" spans="1:15" ht="30" x14ac:dyDescent="0.25">
      <c r="A399" s="1">
        <v>555</v>
      </c>
      <c r="B399" s="8" t="s">
        <v>586</v>
      </c>
      <c r="C399" s="7" t="s">
        <v>4</v>
      </c>
      <c r="D399" s="66">
        <v>500</v>
      </c>
      <c r="E399" s="45" t="s">
        <v>2230</v>
      </c>
      <c r="F399" s="46">
        <v>1</v>
      </c>
      <c r="G399" s="48">
        <v>54.74</v>
      </c>
      <c r="H399" s="64">
        <v>489.36170212765956</v>
      </c>
      <c r="I399" s="45" t="s">
        <v>2243</v>
      </c>
      <c r="J399" s="46">
        <v>1</v>
      </c>
      <c r="K399" s="47">
        <v>55.93</v>
      </c>
      <c r="L399" s="44">
        <v>396.55172413793105</v>
      </c>
      <c r="M399" s="45" t="s">
        <v>2236</v>
      </c>
      <c r="N399" s="46">
        <v>1</v>
      </c>
      <c r="O399" s="48">
        <v>69.02</v>
      </c>
    </row>
    <row r="400" spans="1:15" ht="30" x14ac:dyDescent="0.25">
      <c r="A400" s="1">
        <v>556</v>
      </c>
      <c r="B400" s="8" t="s">
        <v>587</v>
      </c>
      <c r="C400" s="7" t="s">
        <v>4</v>
      </c>
      <c r="D400" s="66">
        <v>500</v>
      </c>
      <c r="E400" s="45" t="s">
        <v>2230</v>
      </c>
      <c r="F400" s="46">
        <v>1</v>
      </c>
      <c r="G400" s="48">
        <v>54.74</v>
      </c>
      <c r="H400" s="64">
        <v>396.55172413793105</v>
      </c>
      <c r="I400" s="45" t="s">
        <v>2236</v>
      </c>
      <c r="J400" s="46">
        <v>1</v>
      </c>
      <c r="K400" s="47">
        <v>69.02</v>
      </c>
      <c r="L400" s="44">
        <v>191.66666666666666</v>
      </c>
      <c r="M400" s="45" t="s">
        <v>2246</v>
      </c>
      <c r="N400" s="46">
        <v>1</v>
      </c>
      <c r="O400" s="48">
        <v>142.80000000000001</v>
      </c>
    </row>
    <row r="401" spans="1:15" ht="30" x14ac:dyDescent="0.25">
      <c r="A401" s="1">
        <v>557</v>
      </c>
      <c r="B401" s="8" t="s">
        <v>588</v>
      </c>
      <c r="C401" s="7" t="s">
        <v>4</v>
      </c>
      <c r="D401" s="66">
        <v>500</v>
      </c>
      <c r="E401" s="45" t="s">
        <v>2230</v>
      </c>
      <c r="F401" s="46">
        <v>1</v>
      </c>
      <c r="G401" s="48">
        <v>54.74</v>
      </c>
      <c r="H401" s="64">
        <v>489.36170212765956</v>
      </c>
      <c r="I401" s="45" t="s">
        <v>2243</v>
      </c>
      <c r="J401" s="46">
        <v>1</v>
      </c>
      <c r="K401" s="47">
        <v>55.93</v>
      </c>
      <c r="L401" s="44">
        <v>396.55172413793105</v>
      </c>
      <c r="M401" s="45" t="s">
        <v>2236</v>
      </c>
      <c r="N401" s="46">
        <v>1</v>
      </c>
      <c r="O401" s="48">
        <v>69.02</v>
      </c>
    </row>
    <row r="402" spans="1:15" ht="30" x14ac:dyDescent="0.25">
      <c r="A402" s="1">
        <v>558</v>
      </c>
      <c r="B402" s="8" t="s">
        <v>589</v>
      </c>
      <c r="C402" s="7" t="s">
        <v>4</v>
      </c>
      <c r="D402" s="66">
        <v>500</v>
      </c>
      <c r="E402" s="45" t="s">
        <v>2230</v>
      </c>
      <c r="F402" s="46">
        <v>1</v>
      </c>
      <c r="G402" s="48">
        <v>54.74</v>
      </c>
      <c r="H402" s="64">
        <v>489.36170212765956</v>
      </c>
      <c r="I402" s="45" t="s">
        <v>2243</v>
      </c>
      <c r="J402" s="46">
        <v>1</v>
      </c>
      <c r="K402" s="47">
        <v>55.93</v>
      </c>
      <c r="L402" s="44">
        <v>396.55172413793105</v>
      </c>
      <c r="M402" s="45" t="s">
        <v>2236</v>
      </c>
      <c r="N402" s="46">
        <v>1</v>
      </c>
      <c r="O402" s="48">
        <v>69.02</v>
      </c>
    </row>
    <row r="403" spans="1:15" ht="30" x14ac:dyDescent="0.25">
      <c r="A403" s="1">
        <v>559</v>
      </c>
      <c r="B403" s="8" t="s">
        <v>590</v>
      </c>
      <c r="C403" s="7" t="s">
        <v>4</v>
      </c>
      <c r="D403" s="66">
        <v>500</v>
      </c>
      <c r="E403" s="45" t="s">
        <v>2230</v>
      </c>
      <c r="F403" s="46">
        <v>1</v>
      </c>
      <c r="G403" s="48">
        <v>54.74</v>
      </c>
      <c r="H403" s="64">
        <v>489.36170212765956</v>
      </c>
      <c r="I403" s="45" t="s">
        <v>2243</v>
      </c>
      <c r="J403" s="46">
        <v>1</v>
      </c>
      <c r="K403" s="47">
        <v>55.93</v>
      </c>
      <c r="L403" s="44">
        <v>396.55172413793105</v>
      </c>
      <c r="M403" s="45" t="s">
        <v>2236</v>
      </c>
      <c r="N403" s="46">
        <v>1</v>
      </c>
      <c r="O403" s="48">
        <v>69.02</v>
      </c>
    </row>
    <row r="404" spans="1:15" ht="30" x14ac:dyDescent="0.25">
      <c r="A404" s="1">
        <v>560</v>
      </c>
      <c r="B404" s="8" t="s">
        <v>591</v>
      </c>
      <c r="C404" s="7" t="s">
        <v>4</v>
      </c>
      <c r="D404" s="66">
        <v>500</v>
      </c>
      <c r="E404" s="45" t="s">
        <v>2230</v>
      </c>
      <c r="F404" s="46">
        <v>1</v>
      </c>
      <c r="G404" s="48">
        <v>54.74</v>
      </c>
      <c r="H404" s="64">
        <v>396.55172413793105</v>
      </c>
      <c r="I404" s="45" t="s">
        <v>2236</v>
      </c>
      <c r="J404" s="46">
        <v>1</v>
      </c>
      <c r="K404" s="47">
        <v>69.02</v>
      </c>
      <c r="L404" s="44">
        <v>0</v>
      </c>
      <c r="M404" s="45" t="s">
        <v>2267</v>
      </c>
      <c r="N404" s="46">
        <v>43</v>
      </c>
      <c r="O404" s="48" t="s">
        <v>2229</v>
      </c>
    </row>
    <row r="405" spans="1:15" ht="30" x14ac:dyDescent="0.25">
      <c r="A405" s="1">
        <v>561</v>
      </c>
      <c r="B405" s="8" t="s">
        <v>592</v>
      </c>
      <c r="C405" s="7" t="s">
        <v>4</v>
      </c>
      <c r="D405" s="66">
        <v>500</v>
      </c>
      <c r="E405" s="45" t="s">
        <v>2230</v>
      </c>
      <c r="F405" s="46">
        <v>1</v>
      </c>
      <c r="G405" s="48">
        <v>54.74</v>
      </c>
      <c r="H405" s="64">
        <v>489.36170212765956</v>
      </c>
      <c r="I405" s="45" t="s">
        <v>2243</v>
      </c>
      <c r="J405" s="46">
        <v>1</v>
      </c>
      <c r="K405" s="47">
        <v>55.93</v>
      </c>
      <c r="L405" s="44">
        <v>396.55172413793105</v>
      </c>
      <c r="M405" s="45" t="s">
        <v>2236</v>
      </c>
      <c r="N405" s="46">
        <v>1</v>
      </c>
      <c r="O405" s="48">
        <v>69.02</v>
      </c>
    </row>
    <row r="406" spans="1:15" ht="30" x14ac:dyDescent="0.25">
      <c r="A406" s="1">
        <v>563</v>
      </c>
      <c r="B406" s="8" t="s">
        <v>594</v>
      </c>
      <c r="C406" s="7" t="s">
        <v>121</v>
      </c>
      <c r="D406" s="66">
        <v>500</v>
      </c>
      <c r="E406" s="45" t="s">
        <v>2230</v>
      </c>
      <c r="F406" s="46">
        <v>1</v>
      </c>
      <c r="G406" s="48">
        <v>54.74</v>
      </c>
      <c r="H406" s="64">
        <v>489.36170212765956</v>
      </c>
      <c r="I406" s="45" t="s">
        <v>2243</v>
      </c>
      <c r="J406" s="46">
        <v>1</v>
      </c>
      <c r="K406" s="47">
        <v>55.93</v>
      </c>
      <c r="L406" s="44">
        <v>396.55172413793105</v>
      </c>
      <c r="M406" s="45" t="s">
        <v>2236</v>
      </c>
      <c r="N406" s="46">
        <v>1</v>
      </c>
      <c r="O406" s="48">
        <v>69.02</v>
      </c>
    </row>
    <row r="407" spans="1:15" ht="30" x14ac:dyDescent="0.25">
      <c r="A407" s="1">
        <v>564</v>
      </c>
      <c r="B407" s="8" t="s">
        <v>595</v>
      </c>
      <c r="C407" s="7" t="s">
        <v>4</v>
      </c>
      <c r="D407" s="66">
        <v>500</v>
      </c>
      <c r="E407" s="45" t="s">
        <v>2230</v>
      </c>
      <c r="F407" s="46">
        <v>1</v>
      </c>
      <c r="G407" s="48">
        <v>54.74</v>
      </c>
      <c r="H407" s="64">
        <v>489.36170212765956</v>
      </c>
      <c r="I407" s="45" t="s">
        <v>2243</v>
      </c>
      <c r="J407" s="46">
        <v>1</v>
      </c>
      <c r="K407" s="47">
        <v>55.93</v>
      </c>
      <c r="L407" s="44">
        <v>396.55172413793105</v>
      </c>
      <c r="M407" s="45" t="s">
        <v>2236</v>
      </c>
      <c r="N407" s="46">
        <v>1</v>
      </c>
      <c r="O407" s="48">
        <v>69.02</v>
      </c>
    </row>
    <row r="408" spans="1:15" ht="25.5" x14ac:dyDescent="0.25">
      <c r="A408" s="1">
        <v>566</v>
      </c>
      <c r="B408" s="8" t="s">
        <v>597</v>
      </c>
      <c r="C408" s="7" t="s">
        <v>121</v>
      </c>
      <c r="D408" s="66">
        <v>500.00000000000006</v>
      </c>
      <c r="E408" s="45" t="s">
        <v>2236</v>
      </c>
      <c r="F408" s="46">
        <v>1</v>
      </c>
      <c r="G408" s="48">
        <v>69.02</v>
      </c>
      <c r="H408" s="64">
        <v>0</v>
      </c>
      <c r="I408" s="45" t="s">
        <v>2267</v>
      </c>
      <c r="J408" s="46">
        <v>44</v>
      </c>
      <c r="K408" s="47" t="s">
        <v>2229</v>
      </c>
      <c r="L408" s="44">
        <v>0</v>
      </c>
      <c r="M408" s="45" t="s">
        <v>2267</v>
      </c>
      <c r="N408" s="46">
        <v>44</v>
      </c>
      <c r="O408" s="48" t="s">
        <v>2229</v>
      </c>
    </row>
    <row r="409" spans="1:15" ht="30" x14ac:dyDescent="0.25">
      <c r="A409" s="1">
        <v>567</v>
      </c>
      <c r="B409" s="6" t="s">
        <v>598</v>
      </c>
      <c r="C409" s="7" t="s">
        <v>121</v>
      </c>
      <c r="D409" s="66">
        <v>500</v>
      </c>
      <c r="E409" s="45" t="s">
        <v>2230</v>
      </c>
      <c r="F409" s="46">
        <v>1</v>
      </c>
      <c r="G409" s="48">
        <v>54.74</v>
      </c>
      <c r="H409" s="64">
        <v>396.55172413793105</v>
      </c>
      <c r="I409" s="45" t="s">
        <v>2236</v>
      </c>
      <c r="J409" s="46">
        <v>1</v>
      </c>
      <c r="K409" s="47">
        <v>69.02</v>
      </c>
      <c r="L409" s="44">
        <v>209.09090909090909</v>
      </c>
      <c r="M409" s="45" t="s">
        <v>2246</v>
      </c>
      <c r="N409" s="46">
        <v>1</v>
      </c>
      <c r="O409" s="48">
        <v>130.9</v>
      </c>
    </row>
    <row r="410" spans="1:15" ht="45" x14ac:dyDescent="0.25">
      <c r="A410" s="1">
        <v>568</v>
      </c>
      <c r="B410" s="6" t="s">
        <v>599</v>
      </c>
      <c r="C410" s="7" t="s">
        <v>4</v>
      </c>
      <c r="D410" s="66">
        <v>500</v>
      </c>
      <c r="E410" s="45" t="s">
        <v>2232</v>
      </c>
      <c r="F410" s="46">
        <v>1</v>
      </c>
      <c r="G410" s="48">
        <v>255</v>
      </c>
      <c r="H410" s="64">
        <v>446.42857142857139</v>
      </c>
      <c r="I410" s="45" t="s">
        <v>2238</v>
      </c>
      <c r="J410" s="46">
        <v>1</v>
      </c>
      <c r="K410" s="47">
        <v>285.60000000000002</v>
      </c>
      <c r="L410" s="44">
        <v>0</v>
      </c>
      <c r="M410" s="45" t="s">
        <v>2267</v>
      </c>
      <c r="N410" s="46">
        <v>43</v>
      </c>
      <c r="O410" s="48" t="s">
        <v>2229</v>
      </c>
    </row>
    <row r="411" spans="1:15" ht="45" x14ac:dyDescent="0.25">
      <c r="A411" s="1">
        <v>569</v>
      </c>
      <c r="B411" s="8" t="s">
        <v>600</v>
      </c>
      <c r="C411" s="7" t="s">
        <v>4</v>
      </c>
      <c r="D411" s="66">
        <v>500</v>
      </c>
      <c r="E411" s="45" t="s">
        <v>2232</v>
      </c>
      <c r="F411" s="46">
        <v>1</v>
      </c>
      <c r="G411" s="48">
        <v>255</v>
      </c>
      <c r="H411" s="64">
        <v>446.42857142857139</v>
      </c>
      <c r="I411" s="45" t="s">
        <v>2238</v>
      </c>
      <c r="J411" s="46">
        <v>1</v>
      </c>
      <c r="K411" s="47">
        <v>285.60000000000002</v>
      </c>
      <c r="L411" s="44">
        <v>227.96352583586628</v>
      </c>
      <c r="M411" s="45" t="s">
        <v>2246</v>
      </c>
      <c r="N411" s="46">
        <v>1</v>
      </c>
      <c r="O411" s="48">
        <v>559.29999999999995</v>
      </c>
    </row>
    <row r="412" spans="1:15" x14ac:dyDescent="0.25">
      <c r="A412" s="1">
        <v>570</v>
      </c>
      <c r="B412" s="8" t="s">
        <v>601</v>
      </c>
      <c r="C412" s="7" t="s">
        <v>121</v>
      </c>
      <c r="D412" s="66">
        <v>500</v>
      </c>
      <c r="E412" s="45" t="s">
        <v>2244</v>
      </c>
      <c r="F412" s="46">
        <v>1</v>
      </c>
      <c r="G412" s="48">
        <v>360</v>
      </c>
      <c r="H412" s="64">
        <v>0</v>
      </c>
      <c r="I412" s="45" t="s">
        <v>2267</v>
      </c>
      <c r="J412" s="46">
        <v>44</v>
      </c>
      <c r="K412" s="47" t="s">
        <v>2229</v>
      </c>
      <c r="L412" s="44">
        <v>0</v>
      </c>
      <c r="M412" s="45" t="s">
        <v>2267</v>
      </c>
      <c r="N412" s="46">
        <v>44</v>
      </c>
      <c r="O412" s="48" t="s">
        <v>2229</v>
      </c>
    </row>
    <row r="413" spans="1:15" x14ac:dyDescent="0.25">
      <c r="A413" s="1">
        <v>571</v>
      </c>
      <c r="B413" s="8" t="s">
        <v>602</v>
      </c>
      <c r="C413" s="7" t="s">
        <v>121</v>
      </c>
      <c r="D413" s="66">
        <v>500</v>
      </c>
      <c r="E413" s="45" t="s">
        <v>2232</v>
      </c>
      <c r="F413" s="46">
        <v>1</v>
      </c>
      <c r="G413" s="48">
        <v>253</v>
      </c>
      <c r="H413" s="64">
        <v>351.38888888888891</v>
      </c>
      <c r="I413" s="45" t="s">
        <v>2244</v>
      </c>
      <c r="J413" s="46">
        <v>1</v>
      </c>
      <c r="K413" s="47">
        <v>360</v>
      </c>
      <c r="L413" s="44">
        <v>0</v>
      </c>
      <c r="M413" s="45" t="s">
        <v>2267</v>
      </c>
      <c r="N413" s="46">
        <v>43</v>
      </c>
      <c r="O413" s="48" t="s">
        <v>2229</v>
      </c>
    </row>
    <row r="414" spans="1:15" x14ac:dyDescent="0.25">
      <c r="A414" s="1">
        <v>572</v>
      </c>
      <c r="B414" s="8" t="s">
        <v>603</v>
      </c>
      <c r="C414" s="7" t="s">
        <v>121</v>
      </c>
      <c r="D414" s="66">
        <v>500</v>
      </c>
      <c r="E414" s="45" t="s">
        <v>2232</v>
      </c>
      <c r="F414" s="46">
        <v>1</v>
      </c>
      <c r="G414" s="48">
        <v>253</v>
      </c>
      <c r="H414" s="64">
        <v>351.38888888888891</v>
      </c>
      <c r="I414" s="45" t="s">
        <v>2244</v>
      </c>
      <c r="J414" s="46">
        <v>1</v>
      </c>
      <c r="K414" s="47">
        <v>360</v>
      </c>
      <c r="L414" s="44">
        <v>0</v>
      </c>
      <c r="M414" s="45" t="s">
        <v>2267</v>
      </c>
      <c r="N414" s="46">
        <v>43</v>
      </c>
      <c r="O414" s="48" t="s">
        <v>2229</v>
      </c>
    </row>
    <row r="415" spans="1:15" x14ac:dyDescent="0.25">
      <c r="A415" s="1">
        <v>573</v>
      </c>
      <c r="B415" s="8" t="s">
        <v>604</v>
      </c>
      <c r="C415" s="7" t="s">
        <v>121</v>
      </c>
      <c r="D415" s="66">
        <v>500</v>
      </c>
      <c r="E415" s="45" t="s">
        <v>2232</v>
      </c>
      <c r="F415" s="46">
        <v>1</v>
      </c>
      <c r="G415" s="48">
        <v>253</v>
      </c>
      <c r="H415" s="64">
        <v>351.38888888888891</v>
      </c>
      <c r="I415" s="45" t="s">
        <v>2244</v>
      </c>
      <c r="J415" s="46">
        <v>1</v>
      </c>
      <c r="K415" s="47">
        <v>360</v>
      </c>
      <c r="L415" s="44">
        <v>0</v>
      </c>
      <c r="M415" s="45" t="s">
        <v>2267</v>
      </c>
      <c r="N415" s="46">
        <v>43</v>
      </c>
      <c r="O415" s="48" t="s">
        <v>2229</v>
      </c>
    </row>
    <row r="416" spans="1:15" ht="51" x14ac:dyDescent="0.25">
      <c r="A416" s="1">
        <v>575</v>
      </c>
      <c r="B416" s="8" t="s">
        <v>606</v>
      </c>
      <c r="C416" s="7" t="s">
        <v>4</v>
      </c>
      <c r="D416" s="66">
        <v>500</v>
      </c>
      <c r="E416" s="45" t="s">
        <v>2249</v>
      </c>
      <c r="F416" s="46">
        <v>1</v>
      </c>
      <c r="G416" s="48">
        <v>2200</v>
      </c>
      <c r="H416" s="64">
        <v>407.10584752035527</v>
      </c>
      <c r="I416" s="45" t="s">
        <v>2238</v>
      </c>
      <c r="J416" s="46">
        <v>1</v>
      </c>
      <c r="K416" s="47">
        <v>2702</v>
      </c>
      <c r="L416" s="44">
        <v>363.87694343367514</v>
      </c>
      <c r="M416" s="45" t="s">
        <v>2239</v>
      </c>
      <c r="N416" s="46">
        <v>1</v>
      </c>
      <c r="O416" s="48">
        <v>3023</v>
      </c>
    </row>
    <row r="417" spans="1:15" ht="45" x14ac:dyDescent="0.25">
      <c r="A417" s="1">
        <v>576</v>
      </c>
      <c r="B417" s="8" t="s">
        <v>607</v>
      </c>
      <c r="C417" s="7" t="s">
        <v>4</v>
      </c>
      <c r="D417" s="66">
        <v>500</v>
      </c>
      <c r="E417" s="45" t="s">
        <v>2249</v>
      </c>
      <c r="F417" s="46">
        <v>1</v>
      </c>
      <c r="G417" s="48">
        <v>3000</v>
      </c>
      <c r="H417" s="64">
        <v>449.91001799640071</v>
      </c>
      <c r="I417" s="45" t="s">
        <v>2238</v>
      </c>
      <c r="J417" s="46">
        <v>1</v>
      </c>
      <c r="K417" s="47">
        <v>3334</v>
      </c>
      <c r="L417" s="44">
        <v>0</v>
      </c>
      <c r="M417" s="45" t="s">
        <v>2267</v>
      </c>
      <c r="N417" s="46">
        <v>43</v>
      </c>
      <c r="O417" s="48" t="s">
        <v>2229</v>
      </c>
    </row>
    <row r="418" spans="1:15" ht="38.25" x14ac:dyDescent="0.25">
      <c r="A418" s="1">
        <v>577</v>
      </c>
      <c r="B418" s="8" t="s">
        <v>608</v>
      </c>
      <c r="C418" s="7" t="s">
        <v>4</v>
      </c>
      <c r="D418" s="66">
        <v>500</v>
      </c>
      <c r="E418" s="45" t="s">
        <v>2238</v>
      </c>
      <c r="F418" s="46">
        <v>1</v>
      </c>
      <c r="G418" s="48">
        <v>1600</v>
      </c>
      <c r="H418" s="64">
        <v>0</v>
      </c>
      <c r="I418" s="45" t="s">
        <v>2267</v>
      </c>
      <c r="J418" s="46">
        <v>44</v>
      </c>
      <c r="K418" s="47" t="s">
        <v>2229</v>
      </c>
      <c r="L418" s="44">
        <v>0</v>
      </c>
      <c r="M418" s="45" t="s">
        <v>2267</v>
      </c>
      <c r="N418" s="46">
        <v>44</v>
      </c>
      <c r="O418" s="48" t="s">
        <v>2229</v>
      </c>
    </row>
    <row r="419" spans="1:15" ht="45" x14ac:dyDescent="0.25">
      <c r="A419" s="1">
        <v>578</v>
      </c>
      <c r="B419" s="9" t="s">
        <v>609</v>
      </c>
      <c r="C419" s="10" t="s">
        <v>4</v>
      </c>
      <c r="D419" s="66">
        <v>500</v>
      </c>
      <c r="E419" s="45" t="s">
        <v>2249</v>
      </c>
      <c r="F419" s="46">
        <v>1</v>
      </c>
      <c r="G419" s="48">
        <v>26000</v>
      </c>
      <c r="H419" s="64">
        <v>469.67014704288448</v>
      </c>
      <c r="I419" s="45" t="s">
        <v>2238</v>
      </c>
      <c r="J419" s="46">
        <v>1</v>
      </c>
      <c r="K419" s="47">
        <v>27679</v>
      </c>
      <c r="L419" s="44">
        <v>0</v>
      </c>
      <c r="M419" s="45" t="s">
        <v>2267</v>
      </c>
      <c r="N419" s="46">
        <v>43</v>
      </c>
      <c r="O419" s="48" t="s">
        <v>2229</v>
      </c>
    </row>
    <row r="420" spans="1:15" ht="30" x14ac:dyDescent="0.25">
      <c r="A420" s="1">
        <v>579</v>
      </c>
      <c r="B420" s="8" t="s">
        <v>610</v>
      </c>
      <c r="C420" s="7" t="s">
        <v>4</v>
      </c>
      <c r="D420" s="66">
        <v>500</v>
      </c>
      <c r="E420" s="45" t="s">
        <v>2238</v>
      </c>
      <c r="F420" s="46">
        <v>1</v>
      </c>
      <c r="G420" s="48">
        <v>28394</v>
      </c>
      <c r="H420" s="64">
        <v>331.70560747663552</v>
      </c>
      <c r="I420" s="45" t="s">
        <v>2252</v>
      </c>
      <c r="J420" s="46">
        <v>1</v>
      </c>
      <c r="K420" s="47">
        <v>42800</v>
      </c>
      <c r="L420" s="44">
        <v>0</v>
      </c>
      <c r="M420" s="45" t="s">
        <v>2267</v>
      </c>
      <c r="N420" s="46">
        <v>43</v>
      </c>
      <c r="O420" s="48" t="s">
        <v>2229</v>
      </c>
    </row>
    <row r="421" spans="1:15" ht="25.5" x14ac:dyDescent="0.25">
      <c r="A421" s="1">
        <v>580</v>
      </c>
      <c r="B421" s="8" t="s">
        <v>611</v>
      </c>
      <c r="C421" s="7" t="s">
        <v>4</v>
      </c>
      <c r="D421" s="66">
        <v>500</v>
      </c>
      <c r="E421" s="45" t="s">
        <v>2252</v>
      </c>
      <c r="F421" s="46">
        <v>1</v>
      </c>
      <c r="G421" s="48">
        <v>60000</v>
      </c>
      <c r="H421" s="64">
        <v>0</v>
      </c>
      <c r="I421" s="45" t="s">
        <v>2267</v>
      </c>
      <c r="J421" s="46">
        <v>44</v>
      </c>
      <c r="K421" s="47" t="s">
        <v>2229</v>
      </c>
      <c r="L421" s="44">
        <v>0</v>
      </c>
      <c r="M421" s="45" t="s">
        <v>2267</v>
      </c>
      <c r="N421" s="46">
        <v>44</v>
      </c>
      <c r="O421" s="48" t="s">
        <v>2229</v>
      </c>
    </row>
    <row r="422" spans="1:15" ht="30" x14ac:dyDescent="0.25">
      <c r="A422" s="1">
        <v>581</v>
      </c>
      <c r="B422" s="8" t="s">
        <v>612</v>
      </c>
      <c r="C422" s="7" t="s">
        <v>4</v>
      </c>
      <c r="D422" s="66">
        <v>500</v>
      </c>
      <c r="E422" s="45" t="s">
        <v>2238</v>
      </c>
      <c r="F422" s="46">
        <v>1</v>
      </c>
      <c r="G422" s="48">
        <v>8554</v>
      </c>
      <c r="H422" s="64">
        <v>194.17079039360783</v>
      </c>
      <c r="I422" s="45" t="s">
        <v>2239</v>
      </c>
      <c r="J422" s="46">
        <v>1</v>
      </c>
      <c r="K422" s="47">
        <v>22027</v>
      </c>
      <c r="L422" s="44">
        <v>115.92356687898089</v>
      </c>
      <c r="M422" s="45" t="s">
        <v>2232</v>
      </c>
      <c r="N422" s="46">
        <v>1</v>
      </c>
      <c r="O422" s="48">
        <v>36895</v>
      </c>
    </row>
    <row r="423" spans="1:15" ht="30" x14ac:dyDescent="0.25">
      <c r="A423" s="1">
        <v>582</v>
      </c>
      <c r="B423" s="8" t="s">
        <v>613</v>
      </c>
      <c r="C423" s="7" t="s">
        <v>4</v>
      </c>
      <c r="D423" s="66">
        <v>500</v>
      </c>
      <c r="E423" s="45" t="s">
        <v>2238</v>
      </c>
      <c r="F423" s="46">
        <v>1</v>
      </c>
      <c r="G423" s="48">
        <v>28392</v>
      </c>
      <c r="H423" s="64">
        <v>225.14749730381271</v>
      </c>
      <c r="I423" s="45" t="s">
        <v>2239</v>
      </c>
      <c r="J423" s="46">
        <v>1</v>
      </c>
      <c r="K423" s="47">
        <v>63052</v>
      </c>
      <c r="L423" s="44">
        <v>0</v>
      </c>
      <c r="M423" s="45" t="s">
        <v>2267</v>
      </c>
      <c r="N423" s="46">
        <v>43</v>
      </c>
      <c r="O423" s="48" t="s">
        <v>2229</v>
      </c>
    </row>
    <row r="424" spans="1:15" ht="30" x14ac:dyDescent="0.25">
      <c r="A424" s="1">
        <v>583</v>
      </c>
      <c r="B424" s="8" t="s">
        <v>614</v>
      </c>
      <c r="C424" s="7" t="s">
        <v>4</v>
      </c>
      <c r="D424" s="66">
        <v>500</v>
      </c>
      <c r="E424" s="45" t="s">
        <v>2239</v>
      </c>
      <c r="F424" s="46">
        <v>1</v>
      </c>
      <c r="G424" s="48">
        <v>53443</v>
      </c>
      <c r="H424" s="64">
        <v>396.46142433234422</v>
      </c>
      <c r="I424" s="45" t="s">
        <v>2256</v>
      </c>
      <c r="J424" s="46">
        <v>1</v>
      </c>
      <c r="K424" s="47">
        <v>67400</v>
      </c>
      <c r="L424" s="44">
        <v>0</v>
      </c>
      <c r="M424" s="45" t="s">
        <v>2267</v>
      </c>
      <c r="N424" s="46">
        <v>43</v>
      </c>
      <c r="O424" s="48" t="s">
        <v>2229</v>
      </c>
    </row>
    <row r="425" spans="1:15" ht="30" x14ac:dyDescent="0.25">
      <c r="A425" s="1">
        <v>584</v>
      </c>
      <c r="B425" s="8" t="s">
        <v>615</v>
      </c>
      <c r="C425" s="7" t="s">
        <v>4</v>
      </c>
      <c r="D425" s="66">
        <v>500</v>
      </c>
      <c r="E425" s="45" t="s">
        <v>2238</v>
      </c>
      <c r="F425" s="46">
        <v>1</v>
      </c>
      <c r="G425" s="48">
        <v>14762</v>
      </c>
      <c r="H425" s="64">
        <v>0</v>
      </c>
      <c r="I425" s="45" t="s">
        <v>2267</v>
      </c>
      <c r="J425" s="46">
        <v>44</v>
      </c>
      <c r="K425" s="47" t="s">
        <v>2229</v>
      </c>
      <c r="L425" s="44">
        <v>0</v>
      </c>
      <c r="M425" s="45" t="s">
        <v>2267</v>
      </c>
      <c r="N425" s="46">
        <v>44</v>
      </c>
      <c r="O425" s="48" t="s">
        <v>2229</v>
      </c>
    </row>
    <row r="426" spans="1:15" ht="38.25" x14ac:dyDescent="0.25">
      <c r="A426" s="1">
        <v>585</v>
      </c>
      <c r="B426" s="8" t="s">
        <v>2277</v>
      </c>
      <c r="C426" s="7" t="s">
        <v>4</v>
      </c>
      <c r="D426" s="66">
        <v>500</v>
      </c>
      <c r="E426" s="45" t="s">
        <v>2252</v>
      </c>
      <c r="F426" s="46">
        <v>1</v>
      </c>
      <c r="G426" s="48">
        <v>66000</v>
      </c>
      <c r="H426" s="64">
        <v>0</v>
      </c>
      <c r="I426" s="45" t="s">
        <v>2267</v>
      </c>
      <c r="J426" s="46">
        <v>44</v>
      </c>
      <c r="K426" s="47" t="s">
        <v>2229</v>
      </c>
      <c r="L426" s="44">
        <v>0</v>
      </c>
      <c r="M426" s="45" t="s">
        <v>2267</v>
      </c>
      <c r="N426" s="46">
        <v>44</v>
      </c>
      <c r="O426" s="48" t="s">
        <v>2229</v>
      </c>
    </row>
    <row r="427" spans="1:15" ht="30" x14ac:dyDescent="0.25">
      <c r="A427" s="1">
        <v>587</v>
      </c>
      <c r="B427" s="8" t="s">
        <v>617</v>
      </c>
      <c r="C427" s="7" t="s">
        <v>4</v>
      </c>
      <c r="D427" s="66">
        <v>500</v>
      </c>
      <c r="E427" s="45" t="s">
        <v>2234</v>
      </c>
      <c r="F427" s="46">
        <v>1</v>
      </c>
      <c r="G427" s="48">
        <v>34670</v>
      </c>
      <c r="H427" s="64">
        <v>412.73809523809524</v>
      </c>
      <c r="I427" s="45" t="s">
        <v>2249</v>
      </c>
      <c r="J427" s="46">
        <v>1</v>
      </c>
      <c r="K427" s="47">
        <v>42000</v>
      </c>
      <c r="L427" s="44">
        <v>0</v>
      </c>
      <c r="M427" s="45" t="s">
        <v>2267</v>
      </c>
      <c r="N427" s="46">
        <v>43</v>
      </c>
      <c r="O427" s="48" t="s">
        <v>2229</v>
      </c>
    </row>
    <row r="428" spans="1:15" ht="30" x14ac:dyDescent="0.25">
      <c r="A428" s="1">
        <v>588</v>
      </c>
      <c r="B428" s="8" t="s">
        <v>618</v>
      </c>
      <c r="C428" s="7" t="s">
        <v>121</v>
      </c>
      <c r="D428" s="66">
        <v>500</v>
      </c>
      <c r="E428" s="45" t="s">
        <v>2238</v>
      </c>
      <c r="F428" s="46">
        <v>1</v>
      </c>
      <c r="G428" s="48">
        <v>11144</v>
      </c>
      <c r="H428" s="64">
        <v>183.39202843695489</v>
      </c>
      <c r="I428" s="45" t="s">
        <v>2239</v>
      </c>
      <c r="J428" s="46">
        <v>1</v>
      </c>
      <c r="K428" s="47">
        <v>30383</v>
      </c>
      <c r="L428" s="44">
        <v>0</v>
      </c>
      <c r="M428" s="45" t="s">
        <v>2267</v>
      </c>
      <c r="N428" s="46">
        <v>43</v>
      </c>
      <c r="O428" s="48" t="s">
        <v>2229</v>
      </c>
    </row>
    <row r="429" spans="1:15" ht="25.5" x14ac:dyDescent="0.25">
      <c r="A429" s="1">
        <v>589</v>
      </c>
      <c r="B429" s="8" t="s">
        <v>619</v>
      </c>
      <c r="C429" s="7" t="s">
        <v>4</v>
      </c>
      <c r="D429" s="66">
        <v>500</v>
      </c>
      <c r="E429" s="45" t="s">
        <v>2249</v>
      </c>
      <c r="F429" s="46">
        <v>1</v>
      </c>
      <c r="G429" s="48">
        <v>4800</v>
      </c>
      <c r="H429" s="64">
        <v>0</v>
      </c>
      <c r="I429" s="45" t="s">
        <v>2267</v>
      </c>
      <c r="J429" s="46">
        <v>44</v>
      </c>
      <c r="K429" s="47" t="s">
        <v>2229</v>
      </c>
      <c r="L429" s="44">
        <v>0</v>
      </c>
      <c r="M429" s="45" t="s">
        <v>2267</v>
      </c>
      <c r="N429" s="46">
        <v>44</v>
      </c>
      <c r="O429" s="48" t="s">
        <v>2229</v>
      </c>
    </row>
    <row r="430" spans="1:15" ht="30" x14ac:dyDescent="0.25">
      <c r="A430" s="1">
        <v>590</v>
      </c>
      <c r="B430" s="8" t="s">
        <v>620</v>
      </c>
      <c r="C430" s="7" t="s">
        <v>4</v>
      </c>
      <c r="D430" s="66">
        <v>500</v>
      </c>
      <c r="E430" s="45" t="s">
        <v>2238</v>
      </c>
      <c r="F430" s="46">
        <v>1</v>
      </c>
      <c r="G430" s="48">
        <v>4698</v>
      </c>
      <c r="H430" s="64">
        <v>0</v>
      </c>
      <c r="I430" s="45" t="s">
        <v>2267</v>
      </c>
      <c r="J430" s="46">
        <v>44</v>
      </c>
      <c r="K430" s="47" t="s">
        <v>2229</v>
      </c>
      <c r="L430" s="44">
        <v>0</v>
      </c>
      <c r="M430" s="45" t="s">
        <v>2267</v>
      </c>
      <c r="N430" s="46">
        <v>44</v>
      </c>
      <c r="O430" s="48" t="s">
        <v>2229</v>
      </c>
    </row>
    <row r="431" spans="1:15" ht="25.5" x14ac:dyDescent="0.25">
      <c r="A431" s="1">
        <v>591</v>
      </c>
      <c r="B431" s="8" t="s">
        <v>621</v>
      </c>
      <c r="C431" s="7" t="s">
        <v>4</v>
      </c>
      <c r="D431" s="66">
        <v>500</v>
      </c>
      <c r="E431" s="45" t="s">
        <v>2256</v>
      </c>
      <c r="F431" s="46">
        <v>1</v>
      </c>
      <c r="G431" s="48">
        <v>30000</v>
      </c>
      <c r="H431" s="64">
        <v>0</v>
      </c>
      <c r="I431" s="45" t="s">
        <v>2267</v>
      </c>
      <c r="J431" s="46">
        <v>44</v>
      </c>
      <c r="K431" s="47" t="s">
        <v>2229</v>
      </c>
      <c r="L431" s="44">
        <v>0</v>
      </c>
      <c r="M431" s="45" t="s">
        <v>2267</v>
      </c>
      <c r="N431" s="46">
        <v>44</v>
      </c>
      <c r="O431" s="48" t="s">
        <v>2229</v>
      </c>
    </row>
    <row r="432" spans="1:15" ht="25.5" x14ac:dyDescent="0.25">
      <c r="A432" s="1">
        <v>592</v>
      </c>
      <c r="B432" s="8" t="s">
        <v>622</v>
      </c>
      <c r="C432" s="7" t="s">
        <v>4</v>
      </c>
      <c r="D432" s="66">
        <v>500</v>
      </c>
      <c r="E432" s="45" t="s">
        <v>2239</v>
      </c>
      <c r="F432" s="46">
        <v>1</v>
      </c>
      <c r="G432" s="48">
        <v>143837</v>
      </c>
      <c r="H432" s="64">
        <v>0</v>
      </c>
      <c r="I432" s="45" t="s">
        <v>2267</v>
      </c>
      <c r="J432" s="46">
        <v>44</v>
      </c>
      <c r="K432" s="47" t="s">
        <v>2229</v>
      </c>
      <c r="L432" s="44">
        <v>0</v>
      </c>
      <c r="M432" s="45" t="s">
        <v>2267</v>
      </c>
      <c r="N432" s="46">
        <v>44</v>
      </c>
      <c r="O432" s="48" t="s">
        <v>2229</v>
      </c>
    </row>
    <row r="433" spans="1:15" ht="45" x14ac:dyDescent="0.25">
      <c r="A433" s="1">
        <v>593</v>
      </c>
      <c r="B433" s="8" t="s">
        <v>623</v>
      </c>
      <c r="C433" s="7" t="s">
        <v>4</v>
      </c>
      <c r="D433" s="66">
        <v>500</v>
      </c>
      <c r="E433" s="45" t="s">
        <v>2239</v>
      </c>
      <c r="F433" s="46">
        <v>1</v>
      </c>
      <c r="G433" s="48">
        <v>75458</v>
      </c>
      <c r="H433" s="64">
        <v>485.46650025091037</v>
      </c>
      <c r="I433" s="45" t="s">
        <v>2232</v>
      </c>
      <c r="J433" s="46">
        <v>1</v>
      </c>
      <c r="K433" s="47">
        <v>77717</v>
      </c>
      <c r="L433" s="44">
        <v>0</v>
      </c>
      <c r="M433" s="45" t="s">
        <v>2267</v>
      </c>
      <c r="N433" s="46">
        <v>43</v>
      </c>
      <c r="O433" s="48" t="s">
        <v>2229</v>
      </c>
    </row>
    <row r="434" spans="1:15" ht="30" x14ac:dyDescent="0.25">
      <c r="A434" s="1">
        <v>594</v>
      </c>
      <c r="B434" s="8" t="s">
        <v>624</v>
      </c>
      <c r="C434" s="7" t="s">
        <v>4</v>
      </c>
      <c r="D434" s="66">
        <v>500</v>
      </c>
      <c r="E434" s="45" t="s">
        <v>2238</v>
      </c>
      <c r="F434" s="46">
        <v>1</v>
      </c>
      <c r="G434" s="48">
        <v>21414</v>
      </c>
      <c r="H434" s="64">
        <v>0</v>
      </c>
      <c r="I434" s="45" t="s">
        <v>2267</v>
      </c>
      <c r="J434" s="46">
        <v>44</v>
      </c>
      <c r="K434" s="47" t="s">
        <v>2229</v>
      </c>
      <c r="L434" s="44">
        <v>0</v>
      </c>
      <c r="M434" s="45" t="s">
        <v>2267</v>
      </c>
      <c r="N434" s="46">
        <v>44</v>
      </c>
      <c r="O434" s="48" t="s">
        <v>2229</v>
      </c>
    </row>
    <row r="435" spans="1:15" ht="51" x14ac:dyDescent="0.25">
      <c r="A435" s="1">
        <v>595</v>
      </c>
      <c r="B435" s="8" t="s">
        <v>625</v>
      </c>
      <c r="C435" s="7" t="s">
        <v>4</v>
      </c>
      <c r="D435" s="66">
        <v>500</v>
      </c>
      <c r="E435" s="45" t="s">
        <v>2232</v>
      </c>
      <c r="F435" s="46">
        <v>1</v>
      </c>
      <c r="G435" s="48">
        <v>1509</v>
      </c>
      <c r="H435" s="64">
        <v>499.00793650793651</v>
      </c>
      <c r="I435" s="45" t="s">
        <v>2239</v>
      </c>
      <c r="J435" s="46">
        <v>1</v>
      </c>
      <c r="K435" s="47">
        <v>1512</v>
      </c>
      <c r="L435" s="44">
        <v>435.37218695903056</v>
      </c>
      <c r="M435" s="45" t="s">
        <v>2238</v>
      </c>
      <c r="N435" s="46">
        <v>1</v>
      </c>
      <c r="O435" s="48">
        <v>1733</v>
      </c>
    </row>
    <row r="436" spans="1:15" ht="51" x14ac:dyDescent="0.25">
      <c r="A436" s="1">
        <v>596</v>
      </c>
      <c r="B436" s="8" t="s">
        <v>626</v>
      </c>
      <c r="C436" s="7" t="s">
        <v>4</v>
      </c>
      <c r="D436" s="66">
        <v>500</v>
      </c>
      <c r="E436" s="45" t="s">
        <v>2239</v>
      </c>
      <c r="F436" s="46">
        <v>1</v>
      </c>
      <c r="G436" s="48">
        <v>1395</v>
      </c>
      <c r="H436" s="64">
        <v>0</v>
      </c>
      <c r="I436" s="45" t="s">
        <v>2267</v>
      </c>
      <c r="J436" s="46">
        <v>44</v>
      </c>
      <c r="K436" s="47" t="s">
        <v>2229</v>
      </c>
      <c r="L436" s="44">
        <v>0</v>
      </c>
      <c r="M436" s="45" t="s">
        <v>2267</v>
      </c>
      <c r="N436" s="46">
        <v>44</v>
      </c>
      <c r="O436" s="48" t="s">
        <v>2229</v>
      </c>
    </row>
    <row r="437" spans="1:15" ht="30" x14ac:dyDescent="0.25">
      <c r="A437" s="1">
        <v>597</v>
      </c>
      <c r="B437" s="8" t="s">
        <v>627</v>
      </c>
      <c r="C437" s="7" t="s">
        <v>121</v>
      </c>
      <c r="D437" s="66">
        <v>500</v>
      </c>
      <c r="E437" s="45" t="s">
        <v>2237</v>
      </c>
      <c r="F437" s="46">
        <v>1</v>
      </c>
      <c r="G437" s="48">
        <v>3198</v>
      </c>
      <c r="H437" s="64">
        <v>492</v>
      </c>
      <c r="I437" s="45" t="s">
        <v>2234</v>
      </c>
      <c r="J437" s="46">
        <v>1</v>
      </c>
      <c r="K437" s="47">
        <v>3250</v>
      </c>
      <c r="L437" s="44">
        <v>456.85714285714283</v>
      </c>
      <c r="M437" s="45" t="s">
        <v>2257</v>
      </c>
      <c r="N437" s="46">
        <v>1</v>
      </c>
      <c r="O437" s="48">
        <v>3500</v>
      </c>
    </row>
    <row r="438" spans="1:15" ht="30" x14ac:dyDescent="0.25">
      <c r="A438" s="1">
        <v>598</v>
      </c>
      <c r="B438" s="6" t="s">
        <v>628</v>
      </c>
      <c r="C438" s="7" t="s">
        <v>4</v>
      </c>
      <c r="D438" s="66">
        <v>500</v>
      </c>
      <c r="E438" s="45" t="s">
        <v>2238</v>
      </c>
      <c r="F438" s="46">
        <v>1</v>
      </c>
      <c r="G438" s="48">
        <v>40310</v>
      </c>
      <c r="H438" s="64">
        <v>310.32040524103525</v>
      </c>
      <c r="I438" s="45" t="s">
        <v>2239</v>
      </c>
      <c r="J438" s="46">
        <v>1</v>
      </c>
      <c r="K438" s="47">
        <v>64949</v>
      </c>
      <c r="L438" s="44">
        <v>280.31988873435324</v>
      </c>
      <c r="M438" s="45" t="s">
        <v>2256</v>
      </c>
      <c r="N438" s="46">
        <v>1</v>
      </c>
      <c r="O438" s="48">
        <v>71900</v>
      </c>
    </row>
    <row r="439" spans="1:15" ht="38.25" x14ac:dyDescent="0.25">
      <c r="A439" s="1">
        <v>599</v>
      </c>
      <c r="B439" s="8" t="s">
        <v>629</v>
      </c>
      <c r="C439" s="7" t="s">
        <v>4</v>
      </c>
      <c r="D439" s="66">
        <v>500</v>
      </c>
      <c r="E439" s="45" t="s">
        <v>2239</v>
      </c>
      <c r="F439" s="46">
        <v>1</v>
      </c>
      <c r="G439" s="48">
        <v>37473</v>
      </c>
      <c r="H439" s="64">
        <v>448.24162679425837</v>
      </c>
      <c r="I439" s="45" t="s">
        <v>2256</v>
      </c>
      <c r="J439" s="46">
        <v>1</v>
      </c>
      <c r="K439" s="47">
        <v>41800</v>
      </c>
      <c r="L439" s="44">
        <v>0</v>
      </c>
      <c r="M439" s="45" t="s">
        <v>2267</v>
      </c>
      <c r="N439" s="46">
        <v>43</v>
      </c>
      <c r="O439" s="48" t="s">
        <v>2229</v>
      </c>
    </row>
    <row r="440" spans="1:15" ht="38.25" x14ac:dyDescent="0.25">
      <c r="A440" s="1">
        <v>600</v>
      </c>
      <c r="B440" s="9" t="s">
        <v>630</v>
      </c>
      <c r="C440" s="10" t="s">
        <v>4</v>
      </c>
      <c r="D440" s="66">
        <v>500</v>
      </c>
      <c r="E440" s="45" t="s">
        <v>2239</v>
      </c>
      <c r="F440" s="46">
        <v>1</v>
      </c>
      <c r="G440" s="48">
        <v>192902</v>
      </c>
      <c r="H440" s="64">
        <v>0</v>
      </c>
      <c r="I440" s="45" t="s">
        <v>2267</v>
      </c>
      <c r="J440" s="46">
        <v>44</v>
      </c>
      <c r="K440" s="47" t="s">
        <v>2229</v>
      </c>
      <c r="L440" s="44">
        <v>0</v>
      </c>
      <c r="M440" s="45" t="s">
        <v>2267</v>
      </c>
      <c r="N440" s="46">
        <v>44</v>
      </c>
      <c r="O440" s="48" t="s">
        <v>2229</v>
      </c>
    </row>
    <row r="441" spans="1:15" ht="45" x14ac:dyDescent="0.25">
      <c r="A441" s="1">
        <v>601</v>
      </c>
      <c r="B441" s="12" t="s">
        <v>631</v>
      </c>
      <c r="C441" s="10" t="s">
        <v>632</v>
      </c>
      <c r="D441" s="66">
        <v>500</v>
      </c>
      <c r="E441" s="45" t="s">
        <v>2249</v>
      </c>
      <c r="F441" s="46">
        <v>1</v>
      </c>
      <c r="G441" s="48">
        <v>2700</v>
      </c>
      <c r="H441" s="64">
        <v>489.48513415518494</v>
      </c>
      <c r="I441" s="45" t="s">
        <v>2238</v>
      </c>
      <c r="J441" s="46">
        <v>1</v>
      </c>
      <c r="K441" s="47">
        <v>2758</v>
      </c>
      <c r="L441" s="44">
        <v>0</v>
      </c>
      <c r="M441" s="45" t="s">
        <v>2267</v>
      </c>
      <c r="N441" s="46">
        <v>43</v>
      </c>
      <c r="O441" s="48" t="s">
        <v>2229</v>
      </c>
    </row>
    <row r="442" spans="1:15" ht="30" x14ac:dyDescent="0.25">
      <c r="A442" s="1">
        <v>603</v>
      </c>
      <c r="B442" s="8" t="s">
        <v>634</v>
      </c>
      <c r="C442" s="7" t="s">
        <v>4</v>
      </c>
      <c r="D442" s="66">
        <v>500</v>
      </c>
      <c r="E442" s="45" t="s">
        <v>2238</v>
      </c>
      <c r="F442" s="46">
        <v>1</v>
      </c>
      <c r="G442" s="48">
        <v>7644</v>
      </c>
      <c r="H442" s="64">
        <v>95.514182181681875</v>
      </c>
      <c r="I442" s="45" t="s">
        <v>2239</v>
      </c>
      <c r="J442" s="46">
        <v>1</v>
      </c>
      <c r="K442" s="47">
        <v>40015</v>
      </c>
      <c r="L442" s="44">
        <v>0</v>
      </c>
      <c r="M442" s="45" t="s">
        <v>2267</v>
      </c>
      <c r="N442" s="46">
        <v>43</v>
      </c>
      <c r="O442" s="48" t="s">
        <v>2229</v>
      </c>
    </row>
    <row r="443" spans="1:15" ht="51" x14ac:dyDescent="0.25">
      <c r="A443" s="1">
        <v>604</v>
      </c>
      <c r="B443" s="8" t="s">
        <v>635</v>
      </c>
      <c r="C443" s="7" t="s">
        <v>121</v>
      </c>
      <c r="D443" s="66">
        <v>500</v>
      </c>
      <c r="E443" s="45" t="s">
        <v>2237</v>
      </c>
      <c r="F443" s="46">
        <v>1</v>
      </c>
      <c r="G443" s="48">
        <v>2718</v>
      </c>
      <c r="H443" s="64">
        <v>352.25505443234835</v>
      </c>
      <c r="I443" s="45" t="s">
        <v>2238</v>
      </c>
      <c r="J443" s="46">
        <v>1</v>
      </c>
      <c r="K443" s="47">
        <v>3858</v>
      </c>
      <c r="L443" s="44">
        <v>339.75</v>
      </c>
      <c r="M443" s="45" t="s">
        <v>2234</v>
      </c>
      <c r="N443" s="46">
        <v>1</v>
      </c>
      <c r="O443" s="48">
        <v>4000</v>
      </c>
    </row>
    <row r="444" spans="1:15" ht="45" x14ac:dyDescent="0.25">
      <c r="A444" s="1">
        <v>605</v>
      </c>
      <c r="B444" s="6" t="s">
        <v>636</v>
      </c>
      <c r="C444" s="7" t="s">
        <v>4</v>
      </c>
      <c r="D444" s="66">
        <v>500</v>
      </c>
      <c r="E444" s="45" t="s">
        <v>2238</v>
      </c>
      <c r="F444" s="46">
        <v>1</v>
      </c>
      <c r="G444" s="48">
        <v>7886</v>
      </c>
      <c r="H444" s="64">
        <v>470.35667422163903</v>
      </c>
      <c r="I444" s="45" t="s">
        <v>2232</v>
      </c>
      <c r="J444" s="46">
        <v>1</v>
      </c>
      <c r="K444" s="47">
        <v>8383</v>
      </c>
      <c r="L444" s="44">
        <v>457.95586527293847</v>
      </c>
      <c r="M444" s="45" t="s">
        <v>2237</v>
      </c>
      <c r="N444" s="46">
        <v>1</v>
      </c>
      <c r="O444" s="48">
        <v>8610</v>
      </c>
    </row>
    <row r="445" spans="1:15" ht="30" x14ac:dyDescent="0.25">
      <c r="A445" s="1">
        <v>606</v>
      </c>
      <c r="B445" s="2" t="s">
        <v>637</v>
      </c>
      <c r="C445" s="10" t="s">
        <v>4</v>
      </c>
      <c r="D445" s="66">
        <v>500</v>
      </c>
      <c r="E445" s="45" t="s">
        <v>2238</v>
      </c>
      <c r="F445" s="46">
        <v>1</v>
      </c>
      <c r="G445" s="48">
        <v>3953</v>
      </c>
      <c r="H445" s="64">
        <v>472.16913521261347</v>
      </c>
      <c r="I445" s="45" t="s">
        <v>2239</v>
      </c>
      <c r="J445" s="46">
        <v>1</v>
      </c>
      <c r="K445" s="47">
        <v>4186</v>
      </c>
      <c r="L445" s="44">
        <v>458.47831129668293</v>
      </c>
      <c r="M445" s="45" t="s">
        <v>2232</v>
      </c>
      <c r="N445" s="46">
        <v>1</v>
      </c>
      <c r="O445" s="48">
        <v>4311</v>
      </c>
    </row>
    <row r="446" spans="1:15" ht="38.25" x14ac:dyDescent="0.25">
      <c r="A446" s="1">
        <v>607</v>
      </c>
      <c r="B446" s="8" t="s">
        <v>638</v>
      </c>
      <c r="C446" s="7" t="s">
        <v>4</v>
      </c>
      <c r="D446" s="66">
        <v>500</v>
      </c>
      <c r="E446" s="45" t="s">
        <v>2237</v>
      </c>
      <c r="F446" s="46">
        <v>1</v>
      </c>
      <c r="G446" s="48">
        <v>1968</v>
      </c>
      <c r="H446" s="64">
        <v>497.72382397572079</v>
      </c>
      <c r="I446" s="45" t="s">
        <v>2239</v>
      </c>
      <c r="J446" s="46">
        <v>1</v>
      </c>
      <c r="K446" s="47">
        <v>1977</v>
      </c>
      <c r="L446" s="44">
        <v>492</v>
      </c>
      <c r="M446" s="45" t="s">
        <v>2234</v>
      </c>
      <c r="N446" s="46">
        <v>1</v>
      </c>
      <c r="O446" s="48">
        <v>2000</v>
      </c>
    </row>
    <row r="447" spans="1:15" ht="38.25" x14ac:dyDescent="0.25">
      <c r="A447" s="1">
        <v>608</v>
      </c>
      <c r="B447" s="8" t="s">
        <v>639</v>
      </c>
      <c r="C447" s="7" t="s">
        <v>4</v>
      </c>
      <c r="D447" s="66">
        <v>500</v>
      </c>
      <c r="E447" s="45" t="s">
        <v>2252</v>
      </c>
      <c r="F447" s="46">
        <v>1</v>
      </c>
      <c r="G447" s="48">
        <v>3480</v>
      </c>
      <c r="H447" s="64">
        <v>390.83557951482481</v>
      </c>
      <c r="I447" s="45" t="s">
        <v>2239</v>
      </c>
      <c r="J447" s="46">
        <v>1</v>
      </c>
      <c r="K447" s="47">
        <v>4452</v>
      </c>
      <c r="L447" s="44">
        <v>386.66666666666669</v>
      </c>
      <c r="M447" s="45" t="s">
        <v>2234</v>
      </c>
      <c r="N447" s="46">
        <v>1</v>
      </c>
      <c r="O447" s="48">
        <v>4500</v>
      </c>
    </row>
    <row r="448" spans="1:15" ht="30" x14ac:dyDescent="0.25">
      <c r="A448" s="1">
        <v>609</v>
      </c>
      <c r="B448" s="8" t="s">
        <v>640</v>
      </c>
      <c r="C448" s="7" t="s">
        <v>4</v>
      </c>
      <c r="D448" s="66">
        <v>500</v>
      </c>
      <c r="E448" s="45" t="s">
        <v>2233</v>
      </c>
      <c r="F448" s="46">
        <v>1</v>
      </c>
      <c r="G448" s="48">
        <v>38.08</v>
      </c>
      <c r="H448" s="64">
        <v>0.89761570827489479</v>
      </c>
      <c r="I448" s="45" t="s">
        <v>2230</v>
      </c>
      <c r="J448" s="46">
        <v>1</v>
      </c>
      <c r="K448" s="47">
        <v>21211.75</v>
      </c>
      <c r="L448" s="44">
        <v>0</v>
      </c>
      <c r="M448" s="45" t="s">
        <v>2267</v>
      </c>
      <c r="N448" s="46">
        <v>43</v>
      </c>
      <c r="O448" s="48" t="s">
        <v>2229</v>
      </c>
    </row>
    <row r="449" spans="1:15" x14ac:dyDescent="0.25">
      <c r="A449" s="1">
        <v>610</v>
      </c>
      <c r="B449" s="6" t="s">
        <v>641</v>
      </c>
      <c r="C449" s="7" t="s">
        <v>4</v>
      </c>
      <c r="D449" s="66">
        <v>500</v>
      </c>
      <c r="E449" s="45" t="s">
        <v>2232</v>
      </c>
      <c r="F449" s="46">
        <v>1</v>
      </c>
      <c r="G449" s="48">
        <v>36</v>
      </c>
      <c r="H449" s="64">
        <v>472.68907563025215</v>
      </c>
      <c r="I449" s="45" t="s">
        <v>2233</v>
      </c>
      <c r="J449" s="46">
        <v>1</v>
      </c>
      <c r="K449" s="47">
        <v>38.08</v>
      </c>
      <c r="L449" s="44">
        <v>444.88383588729607</v>
      </c>
      <c r="M449" s="45" t="s">
        <v>2243</v>
      </c>
      <c r="N449" s="46">
        <v>1</v>
      </c>
      <c r="O449" s="48">
        <v>40.46</v>
      </c>
    </row>
    <row r="450" spans="1:15" ht="25.5" x14ac:dyDescent="0.25">
      <c r="A450" s="1">
        <v>612</v>
      </c>
      <c r="B450" s="6" t="s">
        <v>643</v>
      </c>
      <c r="C450" s="7" t="s">
        <v>121</v>
      </c>
      <c r="D450" s="66">
        <v>500</v>
      </c>
      <c r="E450" s="45" t="s">
        <v>2233</v>
      </c>
      <c r="F450" s="46">
        <v>1</v>
      </c>
      <c r="G450" s="48">
        <v>19250</v>
      </c>
      <c r="H450" s="64">
        <v>0</v>
      </c>
      <c r="I450" s="45" t="s">
        <v>2267</v>
      </c>
      <c r="J450" s="46">
        <v>44</v>
      </c>
      <c r="K450" s="47" t="s">
        <v>2229</v>
      </c>
      <c r="L450" s="44">
        <v>0</v>
      </c>
      <c r="M450" s="45" t="s">
        <v>2267</v>
      </c>
      <c r="N450" s="46">
        <v>44</v>
      </c>
      <c r="O450" s="48" t="s">
        <v>2229</v>
      </c>
    </row>
    <row r="451" spans="1:15" x14ac:dyDescent="0.25">
      <c r="A451" s="1">
        <v>613</v>
      </c>
      <c r="B451" s="6" t="s">
        <v>644</v>
      </c>
      <c r="C451" s="7" t="s">
        <v>121</v>
      </c>
      <c r="D451" s="66">
        <v>500</v>
      </c>
      <c r="E451" s="45" t="s">
        <v>2233</v>
      </c>
      <c r="F451" s="46">
        <v>1</v>
      </c>
      <c r="G451" s="48">
        <v>19250</v>
      </c>
      <c r="H451" s="64">
        <v>0</v>
      </c>
      <c r="I451" s="45" t="s">
        <v>2267</v>
      </c>
      <c r="J451" s="46">
        <v>44</v>
      </c>
      <c r="K451" s="47" t="s">
        <v>2229</v>
      </c>
      <c r="L451" s="44">
        <v>0</v>
      </c>
      <c r="M451" s="45" t="s">
        <v>2267</v>
      </c>
      <c r="N451" s="46">
        <v>44</v>
      </c>
      <c r="O451" s="48" t="s">
        <v>2229</v>
      </c>
    </row>
    <row r="452" spans="1:15" ht="25.5" x14ac:dyDescent="0.25">
      <c r="A452" s="1">
        <v>616</v>
      </c>
      <c r="B452" s="8" t="s">
        <v>647</v>
      </c>
      <c r="C452" s="7" t="s">
        <v>4</v>
      </c>
      <c r="D452" s="66">
        <v>500</v>
      </c>
      <c r="E452" s="45" t="s">
        <v>2233</v>
      </c>
      <c r="F452" s="46">
        <v>1</v>
      </c>
      <c r="G452" s="48">
        <v>19250</v>
      </c>
      <c r="H452" s="64">
        <v>0</v>
      </c>
      <c r="I452" s="45" t="s">
        <v>2267</v>
      </c>
      <c r="J452" s="46">
        <v>44</v>
      </c>
      <c r="K452" s="47" t="s">
        <v>2229</v>
      </c>
      <c r="L452" s="44">
        <v>0</v>
      </c>
      <c r="M452" s="45" t="s">
        <v>2267</v>
      </c>
      <c r="N452" s="46">
        <v>44</v>
      </c>
      <c r="O452" s="48" t="s">
        <v>2229</v>
      </c>
    </row>
    <row r="453" spans="1:15" ht="25.5" x14ac:dyDescent="0.25">
      <c r="A453" s="1">
        <v>617</v>
      </c>
      <c r="B453" s="8" t="s">
        <v>648</v>
      </c>
      <c r="C453" s="7" t="s">
        <v>4</v>
      </c>
      <c r="D453" s="66">
        <v>500</v>
      </c>
      <c r="E453" s="45" t="s">
        <v>2233</v>
      </c>
      <c r="F453" s="46">
        <v>1</v>
      </c>
      <c r="G453" s="48">
        <v>19250</v>
      </c>
      <c r="H453" s="64">
        <v>0</v>
      </c>
      <c r="I453" s="45" t="s">
        <v>2267</v>
      </c>
      <c r="J453" s="46">
        <v>44</v>
      </c>
      <c r="K453" s="47" t="s">
        <v>2229</v>
      </c>
      <c r="L453" s="44">
        <v>0</v>
      </c>
      <c r="M453" s="45" t="s">
        <v>2267</v>
      </c>
      <c r="N453" s="46">
        <v>44</v>
      </c>
      <c r="O453" s="48" t="s">
        <v>2229</v>
      </c>
    </row>
    <row r="454" spans="1:15" x14ac:dyDescent="0.25">
      <c r="A454" s="1">
        <v>618</v>
      </c>
      <c r="B454" s="8" t="s">
        <v>649</v>
      </c>
      <c r="C454" s="7" t="s">
        <v>4</v>
      </c>
      <c r="D454" s="66">
        <v>500</v>
      </c>
      <c r="E454" s="45" t="s">
        <v>2239</v>
      </c>
      <c r="F454" s="46">
        <v>1</v>
      </c>
      <c r="G454" s="48">
        <v>41539</v>
      </c>
      <c r="H454" s="64">
        <v>0</v>
      </c>
      <c r="I454" s="45" t="s">
        <v>2267</v>
      </c>
      <c r="J454" s="46">
        <v>44</v>
      </c>
      <c r="K454" s="47" t="s">
        <v>2229</v>
      </c>
      <c r="L454" s="44">
        <v>0</v>
      </c>
      <c r="M454" s="45" t="s">
        <v>2267</v>
      </c>
      <c r="N454" s="46">
        <v>44</v>
      </c>
      <c r="O454" s="48" t="s">
        <v>2229</v>
      </c>
    </row>
    <row r="455" spans="1:15" ht="30" x14ac:dyDescent="0.25">
      <c r="A455" s="1">
        <v>619</v>
      </c>
      <c r="B455" s="8" t="s">
        <v>650</v>
      </c>
      <c r="C455" s="7" t="s">
        <v>4</v>
      </c>
      <c r="D455" s="66">
        <v>500</v>
      </c>
      <c r="E455" s="45" t="s">
        <v>2249</v>
      </c>
      <c r="F455" s="46">
        <v>1</v>
      </c>
      <c r="G455" s="48">
        <v>499.8</v>
      </c>
      <c r="H455" s="64">
        <v>102.92421746293246</v>
      </c>
      <c r="I455" s="45" t="s">
        <v>2239</v>
      </c>
      <c r="J455" s="46">
        <v>1</v>
      </c>
      <c r="K455" s="47">
        <v>2428</v>
      </c>
      <c r="L455" s="44">
        <v>0</v>
      </c>
      <c r="M455" s="45" t="s">
        <v>2267</v>
      </c>
      <c r="N455" s="46">
        <v>43</v>
      </c>
      <c r="O455" s="48" t="s">
        <v>2229</v>
      </c>
    </row>
    <row r="456" spans="1:15" ht="30" x14ac:dyDescent="0.25">
      <c r="A456" s="1">
        <v>622</v>
      </c>
      <c r="B456" s="14" t="s">
        <v>653</v>
      </c>
      <c r="C456" s="5" t="s">
        <v>4</v>
      </c>
      <c r="D456" s="66">
        <v>500</v>
      </c>
      <c r="E456" s="45" t="s">
        <v>2232</v>
      </c>
      <c r="F456" s="46">
        <v>1</v>
      </c>
      <c r="G456" s="48">
        <v>1330</v>
      </c>
      <c r="H456" s="64">
        <v>499.84215510891295</v>
      </c>
      <c r="I456" s="45" t="s">
        <v>2233</v>
      </c>
      <c r="J456" s="46">
        <v>1</v>
      </c>
      <c r="K456" s="47">
        <v>1330.42</v>
      </c>
      <c r="L456" s="44">
        <v>463.73779637377964</v>
      </c>
      <c r="M456" s="45" t="s">
        <v>2239</v>
      </c>
      <c r="N456" s="46">
        <v>1</v>
      </c>
      <c r="O456" s="48">
        <v>1434</v>
      </c>
    </row>
    <row r="457" spans="1:15" ht="51" x14ac:dyDescent="0.25">
      <c r="A457" s="1">
        <v>623</v>
      </c>
      <c r="B457" s="12" t="s">
        <v>654</v>
      </c>
      <c r="C457" s="10" t="s">
        <v>4</v>
      </c>
      <c r="D457" s="66">
        <v>500</v>
      </c>
      <c r="E457" s="45" t="s">
        <v>2233</v>
      </c>
      <c r="F457" s="46">
        <v>1</v>
      </c>
      <c r="G457" s="48">
        <v>3421.25</v>
      </c>
      <c r="H457" s="64">
        <v>487.28813559322032</v>
      </c>
      <c r="I457" s="45" t="s">
        <v>2244</v>
      </c>
      <c r="J457" s="46">
        <v>1</v>
      </c>
      <c r="K457" s="47">
        <v>3510.5</v>
      </c>
      <c r="L457" s="44">
        <v>359.375</v>
      </c>
      <c r="M457" s="45" t="s">
        <v>2240</v>
      </c>
      <c r="N457" s="46">
        <v>1</v>
      </c>
      <c r="O457" s="48">
        <v>4760</v>
      </c>
    </row>
    <row r="458" spans="1:15" ht="51" x14ac:dyDescent="0.25">
      <c r="A458" s="1">
        <v>624</v>
      </c>
      <c r="B458" s="8" t="s">
        <v>655</v>
      </c>
      <c r="C458" s="7" t="s">
        <v>4</v>
      </c>
      <c r="D458" s="66">
        <v>500</v>
      </c>
      <c r="E458" s="45" t="s">
        <v>2244</v>
      </c>
      <c r="F458" s="46">
        <v>1</v>
      </c>
      <c r="G458" s="48">
        <v>3927</v>
      </c>
      <c r="H458" s="64">
        <v>0</v>
      </c>
      <c r="I458" s="45" t="s">
        <v>2267</v>
      </c>
      <c r="J458" s="46">
        <v>44</v>
      </c>
      <c r="K458" s="47" t="s">
        <v>2229</v>
      </c>
      <c r="L458" s="44">
        <v>0</v>
      </c>
      <c r="M458" s="45" t="s">
        <v>2267</v>
      </c>
      <c r="N458" s="46">
        <v>44</v>
      </c>
      <c r="O458" s="48" t="s">
        <v>2229</v>
      </c>
    </row>
    <row r="459" spans="1:15" x14ac:dyDescent="0.25">
      <c r="A459" s="1">
        <v>625</v>
      </c>
      <c r="B459" s="8" t="s">
        <v>656</v>
      </c>
      <c r="C459" s="7" t="s">
        <v>4</v>
      </c>
      <c r="D459" s="66">
        <v>500</v>
      </c>
      <c r="E459" s="45" t="s">
        <v>2239</v>
      </c>
      <c r="F459" s="46">
        <v>1</v>
      </c>
      <c r="G459" s="48">
        <v>12917</v>
      </c>
      <c r="H459" s="64">
        <v>0</v>
      </c>
      <c r="I459" s="45" t="s">
        <v>2267</v>
      </c>
      <c r="J459" s="46">
        <v>44</v>
      </c>
      <c r="K459" s="47" t="s">
        <v>2229</v>
      </c>
      <c r="L459" s="44">
        <v>0</v>
      </c>
      <c r="M459" s="45" t="s">
        <v>2267</v>
      </c>
      <c r="N459" s="46">
        <v>44</v>
      </c>
      <c r="O459" s="48" t="s">
        <v>2229</v>
      </c>
    </row>
    <row r="460" spans="1:15" ht="38.25" x14ac:dyDescent="0.25">
      <c r="A460" s="1">
        <v>626</v>
      </c>
      <c r="B460" s="9" t="s">
        <v>657</v>
      </c>
      <c r="C460" s="10" t="s">
        <v>4</v>
      </c>
      <c r="D460" s="66">
        <v>500</v>
      </c>
      <c r="E460" s="45" t="s">
        <v>2233</v>
      </c>
      <c r="F460" s="46">
        <v>1</v>
      </c>
      <c r="G460" s="48">
        <v>7980</v>
      </c>
      <c r="H460" s="64">
        <v>0</v>
      </c>
      <c r="I460" s="45" t="s">
        <v>2267</v>
      </c>
      <c r="J460" s="46">
        <v>44</v>
      </c>
      <c r="K460" s="47" t="s">
        <v>2229</v>
      </c>
      <c r="L460" s="44">
        <v>0</v>
      </c>
      <c r="M460" s="45" t="s">
        <v>2267</v>
      </c>
      <c r="N460" s="46">
        <v>44</v>
      </c>
      <c r="O460" s="48" t="s">
        <v>2229</v>
      </c>
    </row>
    <row r="461" spans="1:15" ht="45" x14ac:dyDescent="0.25">
      <c r="A461" s="1">
        <v>627</v>
      </c>
      <c r="B461" s="8" t="s">
        <v>658</v>
      </c>
      <c r="C461" s="7" t="s">
        <v>4</v>
      </c>
      <c r="D461" s="66">
        <v>499.99999999999994</v>
      </c>
      <c r="E461" s="45" t="s">
        <v>2233</v>
      </c>
      <c r="F461" s="46">
        <v>1</v>
      </c>
      <c r="G461" s="48">
        <v>216.57999999999998</v>
      </c>
      <c r="H461" s="64">
        <v>433.15999999999997</v>
      </c>
      <c r="I461" s="45" t="s">
        <v>2232</v>
      </c>
      <c r="J461" s="46">
        <v>1</v>
      </c>
      <c r="K461" s="47">
        <v>250</v>
      </c>
      <c r="L461" s="44">
        <v>0</v>
      </c>
      <c r="M461" s="45" t="s">
        <v>2267</v>
      </c>
      <c r="N461" s="46">
        <v>43</v>
      </c>
      <c r="O461" s="48" t="s">
        <v>2229</v>
      </c>
    </row>
    <row r="462" spans="1:15" ht="25.5" x14ac:dyDescent="0.25">
      <c r="A462" s="1">
        <v>628</v>
      </c>
      <c r="B462" s="12" t="s">
        <v>659</v>
      </c>
      <c r="C462" s="10" t="s">
        <v>4</v>
      </c>
      <c r="D462" s="66">
        <v>500</v>
      </c>
      <c r="E462" s="45" t="s">
        <v>2243</v>
      </c>
      <c r="F462" s="46">
        <v>1</v>
      </c>
      <c r="G462" s="48">
        <v>15750</v>
      </c>
      <c r="H462" s="64">
        <v>0</v>
      </c>
      <c r="I462" s="45" t="s">
        <v>2267</v>
      </c>
      <c r="J462" s="46">
        <v>44</v>
      </c>
      <c r="K462" s="47" t="s">
        <v>2229</v>
      </c>
      <c r="L462" s="44">
        <v>0</v>
      </c>
      <c r="M462" s="45" t="s">
        <v>2267</v>
      </c>
      <c r="N462" s="46">
        <v>44</v>
      </c>
      <c r="O462" s="48" t="s">
        <v>2229</v>
      </c>
    </row>
    <row r="463" spans="1:15" ht="25.5" x14ac:dyDescent="0.25">
      <c r="A463" s="1">
        <v>630</v>
      </c>
      <c r="B463" s="9" t="s">
        <v>661</v>
      </c>
      <c r="C463" s="7" t="s">
        <v>4</v>
      </c>
      <c r="D463" s="66">
        <v>500</v>
      </c>
      <c r="E463" s="45" t="s">
        <v>2230</v>
      </c>
      <c r="F463" s="46">
        <v>1</v>
      </c>
      <c r="G463" s="48">
        <v>249.06700000000001</v>
      </c>
      <c r="H463" s="64">
        <v>0</v>
      </c>
      <c r="I463" s="45" t="s">
        <v>2267</v>
      </c>
      <c r="J463" s="46">
        <v>44</v>
      </c>
      <c r="K463" s="47" t="s">
        <v>2229</v>
      </c>
      <c r="L463" s="44">
        <v>0</v>
      </c>
      <c r="M463" s="45" t="s">
        <v>2267</v>
      </c>
      <c r="N463" s="46">
        <v>44</v>
      </c>
      <c r="O463" s="48" t="s">
        <v>2229</v>
      </c>
    </row>
    <row r="464" spans="1:15" ht="25.5" x14ac:dyDescent="0.25">
      <c r="A464" s="1">
        <v>631</v>
      </c>
      <c r="B464" s="9" t="s">
        <v>662</v>
      </c>
      <c r="C464" s="10" t="s">
        <v>4</v>
      </c>
      <c r="D464" s="66">
        <v>500.00000000000006</v>
      </c>
      <c r="E464" s="45" t="s">
        <v>2230</v>
      </c>
      <c r="F464" s="46">
        <v>1</v>
      </c>
      <c r="G464" s="48">
        <v>265.48899999999998</v>
      </c>
      <c r="H464" s="64">
        <v>0</v>
      </c>
      <c r="I464" s="45" t="s">
        <v>2267</v>
      </c>
      <c r="J464" s="46">
        <v>44</v>
      </c>
      <c r="K464" s="47" t="s">
        <v>2229</v>
      </c>
      <c r="L464" s="44">
        <v>0</v>
      </c>
      <c r="M464" s="45" t="s">
        <v>2267</v>
      </c>
      <c r="N464" s="46">
        <v>44</v>
      </c>
      <c r="O464" s="48" t="s">
        <v>2229</v>
      </c>
    </row>
    <row r="465" spans="1:15" ht="25.5" x14ac:dyDescent="0.25">
      <c r="A465" s="1">
        <v>632</v>
      </c>
      <c r="B465" s="6" t="s">
        <v>663</v>
      </c>
      <c r="C465" s="7" t="s">
        <v>4</v>
      </c>
      <c r="D465" s="66">
        <v>500</v>
      </c>
      <c r="E465" s="45" t="s">
        <v>2230</v>
      </c>
      <c r="F465" s="46">
        <v>1</v>
      </c>
      <c r="G465" s="48">
        <v>656.88</v>
      </c>
      <c r="H465" s="64">
        <v>0</v>
      </c>
      <c r="I465" s="45" t="s">
        <v>2267</v>
      </c>
      <c r="J465" s="46">
        <v>44</v>
      </c>
      <c r="K465" s="47" t="s">
        <v>2229</v>
      </c>
      <c r="L465" s="44">
        <v>0</v>
      </c>
      <c r="M465" s="45" t="s">
        <v>2267</v>
      </c>
      <c r="N465" s="46">
        <v>44</v>
      </c>
      <c r="O465" s="48" t="s">
        <v>2229</v>
      </c>
    </row>
    <row r="466" spans="1:15" ht="38.25" x14ac:dyDescent="0.25">
      <c r="A466" s="1">
        <v>633</v>
      </c>
      <c r="B466" s="9" t="s">
        <v>664</v>
      </c>
      <c r="C466" s="10" t="s">
        <v>4</v>
      </c>
      <c r="D466" s="66">
        <v>500</v>
      </c>
      <c r="E466" s="45" t="s">
        <v>2255</v>
      </c>
      <c r="F466" s="46">
        <v>1</v>
      </c>
      <c r="G466" s="48">
        <v>187</v>
      </c>
      <c r="H466" s="64">
        <v>0</v>
      </c>
      <c r="I466" s="45" t="s">
        <v>2267</v>
      </c>
      <c r="J466" s="46">
        <v>44</v>
      </c>
      <c r="K466" s="47" t="s">
        <v>2229</v>
      </c>
      <c r="L466" s="44">
        <v>0</v>
      </c>
      <c r="M466" s="45" t="s">
        <v>2267</v>
      </c>
      <c r="N466" s="46">
        <v>44</v>
      </c>
      <c r="O466" s="48" t="s">
        <v>2229</v>
      </c>
    </row>
    <row r="467" spans="1:15" ht="38.25" x14ac:dyDescent="0.25">
      <c r="A467" s="1">
        <v>634</v>
      </c>
      <c r="B467" s="6" t="s">
        <v>665</v>
      </c>
      <c r="C467" s="7" t="s">
        <v>4</v>
      </c>
      <c r="D467" s="66">
        <v>500</v>
      </c>
      <c r="E467" s="45" t="s">
        <v>2255</v>
      </c>
      <c r="F467" s="46">
        <v>1</v>
      </c>
      <c r="G467" s="48">
        <v>208</v>
      </c>
      <c r="H467" s="64">
        <v>0</v>
      </c>
      <c r="I467" s="45" t="s">
        <v>2267</v>
      </c>
      <c r="J467" s="46">
        <v>44</v>
      </c>
      <c r="K467" s="47" t="s">
        <v>2229</v>
      </c>
      <c r="L467" s="44">
        <v>0</v>
      </c>
      <c r="M467" s="45" t="s">
        <v>2267</v>
      </c>
      <c r="N467" s="46">
        <v>44</v>
      </c>
      <c r="O467" s="48" t="s">
        <v>2229</v>
      </c>
    </row>
    <row r="468" spans="1:15" ht="63.75" x14ac:dyDescent="0.25">
      <c r="A468" s="1">
        <v>637</v>
      </c>
      <c r="B468" s="2" t="s">
        <v>668</v>
      </c>
      <c r="C468" s="3" t="s">
        <v>4</v>
      </c>
      <c r="D468" s="66">
        <v>500</v>
      </c>
      <c r="E468" s="45" t="s">
        <v>2244</v>
      </c>
      <c r="F468" s="46">
        <v>1</v>
      </c>
      <c r="G468" s="48">
        <v>1820</v>
      </c>
      <c r="H468" s="64">
        <v>439.61352657004829</v>
      </c>
      <c r="I468" s="45" t="s">
        <v>2232</v>
      </c>
      <c r="J468" s="46">
        <v>1</v>
      </c>
      <c r="K468" s="47">
        <v>2070</v>
      </c>
      <c r="L468" s="44">
        <v>411.9511090991399</v>
      </c>
      <c r="M468" s="45" t="s">
        <v>2239</v>
      </c>
      <c r="N468" s="46">
        <v>1</v>
      </c>
      <c r="O468" s="48">
        <v>2209</v>
      </c>
    </row>
    <row r="469" spans="1:15" x14ac:dyDescent="0.25">
      <c r="A469" s="1">
        <v>638</v>
      </c>
      <c r="B469" s="8" t="s">
        <v>669</v>
      </c>
      <c r="C469" s="7" t="s">
        <v>4</v>
      </c>
      <c r="D469" s="66">
        <v>500</v>
      </c>
      <c r="E469" s="45" t="s">
        <v>2232</v>
      </c>
      <c r="F469" s="46">
        <v>1</v>
      </c>
      <c r="G469" s="48">
        <v>138</v>
      </c>
      <c r="H469" s="64">
        <v>499.85511445957695</v>
      </c>
      <c r="I469" s="45" t="s">
        <v>2233</v>
      </c>
      <c r="J469" s="46">
        <v>1</v>
      </c>
      <c r="K469" s="47">
        <v>138.04</v>
      </c>
      <c r="L469" s="44">
        <v>394.44349168238722</v>
      </c>
      <c r="M469" s="45" t="s">
        <v>2243</v>
      </c>
      <c r="N469" s="46">
        <v>1</v>
      </c>
      <c r="O469" s="48">
        <v>174.93</v>
      </c>
    </row>
    <row r="470" spans="1:15" ht="45" x14ac:dyDescent="0.25">
      <c r="A470" s="1">
        <v>639</v>
      </c>
      <c r="B470" s="6" t="s">
        <v>670</v>
      </c>
      <c r="C470" s="11" t="s">
        <v>4</v>
      </c>
      <c r="D470" s="66">
        <v>499.99999999999994</v>
      </c>
      <c r="E470" s="45" t="s">
        <v>2233</v>
      </c>
      <c r="F470" s="46">
        <v>1</v>
      </c>
      <c r="G470" s="48">
        <v>374.85</v>
      </c>
      <c r="H470" s="64">
        <v>444.1350710900474</v>
      </c>
      <c r="I470" s="45" t="s">
        <v>2232</v>
      </c>
      <c r="J470" s="46">
        <v>1</v>
      </c>
      <c r="K470" s="47">
        <v>422</v>
      </c>
      <c r="L470" s="44">
        <v>0</v>
      </c>
      <c r="M470" s="45" t="s">
        <v>2267</v>
      </c>
      <c r="N470" s="46">
        <v>43</v>
      </c>
      <c r="O470" s="48" t="s">
        <v>2229</v>
      </c>
    </row>
    <row r="471" spans="1:15" x14ac:dyDescent="0.25">
      <c r="A471" s="1">
        <v>641</v>
      </c>
      <c r="B471" s="12" t="s">
        <v>671</v>
      </c>
      <c r="C471" s="10" t="s">
        <v>4</v>
      </c>
      <c r="D471" s="66">
        <v>500</v>
      </c>
      <c r="E471" s="45" t="s">
        <v>2239</v>
      </c>
      <c r="F471" s="46">
        <v>1</v>
      </c>
      <c r="G471" s="48">
        <v>315465</v>
      </c>
      <c r="H471" s="64">
        <v>0</v>
      </c>
      <c r="I471" s="45" t="s">
        <v>2267</v>
      </c>
      <c r="J471" s="46">
        <v>44</v>
      </c>
      <c r="K471" s="47" t="s">
        <v>2229</v>
      </c>
      <c r="L471" s="44">
        <v>0</v>
      </c>
      <c r="M471" s="45" t="s">
        <v>2267</v>
      </c>
      <c r="N471" s="46">
        <v>44</v>
      </c>
      <c r="O471" s="48" t="s">
        <v>2229</v>
      </c>
    </row>
    <row r="472" spans="1:15" ht="45" x14ac:dyDescent="0.25">
      <c r="A472" s="1">
        <v>642</v>
      </c>
      <c r="B472" s="8" t="s">
        <v>672</v>
      </c>
      <c r="C472" s="7" t="s">
        <v>4</v>
      </c>
      <c r="D472" s="66">
        <v>500</v>
      </c>
      <c r="E472" s="45" t="s">
        <v>2257</v>
      </c>
      <c r="F472" s="46">
        <v>1</v>
      </c>
      <c r="G472" s="48">
        <v>217000</v>
      </c>
      <c r="H472" s="64">
        <v>180.83333333333334</v>
      </c>
      <c r="I472" s="45" t="s">
        <v>2246</v>
      </c>
      <c r="J472" s="46">
        <v>1</v>
      </c>
      <c r="K472" s="47">
        <v>600000</v>
      </c>
      <c r="L472" s="44">
        <v>0</v>
      </c>
      <c r="M472" s="45" t="s">
        <v>2267</v>
      </c>
      <c r="N472" s="46">
        <v>43</v>
      </c>
      <c r="O472" s="48" t="s">
        <v>2229</v>
      </c>
    </row>
    <row r="473" spans="1:15" ht="45" x14ac:dyDescent="0.25">
      <c r="A473" s="1">
        <v>645</v>
      </c>
      <c r="B473" s="8" t="s">
        <v>675</v>
      </c>
      <c r="C473" s="7" t="s">
        <v>121</v>
      </c>
      <c r="D473" s="66">
        <v>500</v>
      </c>
      <c r="E473" s="45" t="s">
        <v>2256</v>
      </c>
      <c r="F473" s="46">
        <v>1</v>
      </c>
      <c r="G473" s="48">
        <v>255300</v>
      </c>
      <c r="H473" s="64">
        <v>212.75</v>
      </c>
      <c r="I473" s="45" t="s">
        <v>2246</v>
      </c>
      <c r="J473" s="46">
        <v>1</v>
      </c>
      <c r="K473" s="47">
        <v>600000</v>
      </c>
      <c r="L473" s="44">
        <v>0</v>
      </c>
      <c r="M473" s="45" t="s">
        <v>2267</v>
      </c>
      <c r="N473" s="46">
        <v>43</v>
      </c>
      <c r="O473" s="48" t="s">
        <v>2229</v>
      </c>
    </row>
    <row r="474" spans="1:15" x14ac:dyDescent="0.25">
      <c r="A474" s="1">
        <v>647</v>
      </c>
      <c r="B474" s="6" t="s">
        <v>677</v>
      </c>
      <c r="C474" s="7" t="s">
        <v>4</v>
      </c>
      <c r="D474" s="66">
        <v>500</v>
      </c>
      <c r="E474" s="45" t="s">
        <v>2239</v>
      </c>
      <c r="F474" s="46">
        <v>1</v>
      </c>
      <c r="G474" s="48">
        <v>260930</v>
      </c>
      <c r="H474" s="64">
        <v>0</v>
      </c>
      <c r="I474" s="45" t="s">
        <v>2267</v>
      </c>
      <c r="J474" s="46">
        <v>44</v>
      </c>
      <c r="K474" s="47" t="s">
        <v>2229</v>
      </c>
      <c r="L474" s="44">
        <v>0</v>
      </c>
      <c r="M474" s="45" t="s">
        <v>2267</v>
      </c>
      <c r="N474" s="46">
        <v>44</v>
      </c>
      <c r="O474" s="48" t="s">
        <v>2229</v>
      </c>
    </row>
    <row r="475" spans="1:15" ht="38.25" x14ac:dyDescent="0.25">
      <c r="A475" s="1">
        <v>649</v>
      </c>
      <c r="B475" s="8" t="s">
        <v>679</v>
      </c>
      <c r="C475" s="10" t="s">
        <v>4</v>
      </c>
      <c r="D475" s="66">
        <v>500</v>
      </c>
      <c r="E475" s="45" t="s">
        <v>2246</v>
      </c>
      <c r="F475" s="46">
        <v>1</v>
      </c>
      <c r="G475" s="48">
        <v>1200</v>
      </c>
      <c r="H475" s="64">
        <v>0</v>
      </c>
      <c r="I475" s="45" t="s">
        <v>2267</v>
      </c>
      <c r="J475" s="46">
        <v>44</v>
      </c>
      <c r="K475" s="47" t="s">
        <v>2229</v>
      </c>
      <c r="L475" s="44">
        <v>0</v>
      </c>
      <c r="M475" s="45" t="s">
        <v>2267</v>
      </c>
      <c r="N475" s="46">
        <v>44</v>
      </c>
      <c r="O475" s="48" t="s">
        <v>2229</v>
      </c>
    </row>
    <row r="476" spans="1:15" ht="38.25" x14ac:dyDescent="0.25">
      <c r="A476" s="1">
        <v>650</v>
      </c>
      <c r="B476" s="8" t="s">
        <v>680</v>
      </c>
      <c r="C476" s="7" t="s">
        <v>4</v>
      </c>
      <c r="D476" s="66">
        <v>500</v>
      </c>
      <c r="E476" s="45" t="s">
        <v>2246</v>
      </c>
      <c r="F476" s="46">
        <v>1</v>
      </c>
      <c r="G476" s="48">
        <v>1200</v>
      </c>
      <c r="H476" s="64">
        <v>0</v>
      </c>
      <c r="I476" s="45" t="s">
        <v>2267</v>
      </c>
      <c r="J476" s="46">
        <v>44</v>
      </c>
      <c r="K476" s="47" t="s">
        <v>2229</v>
      </c>
      <c r="L476" s="44">
        <v>0</v>
      </c>
      <c r="M476" s="45" t="s">
        <v>2267</v>
      </c>
      <c r="N476" s="46">
        <v>44</v>
      </c>
      <c r="O476" s="48" t="s">
        <v>2229</v>
      </c>
    </row>
    <row r="477" spans="1:15" ht="51" x14ac:dyDescent="0.25">
      <c r="A477" s="1">
        <v>651</v>
      </c>
      <c r="B477" s="8" t="s">
        <v>681</v>
      </c>
      <c r="C477" s="7" t="s">
        <v>4</v>
      </c>
      <c r="D477" s="66">
        <v>500</v>
      </c>
      <c r="E477" s="45" t="s">
        <v>2246</v>
      </c>
      <c r="F477" s="46">
        <v>1</v>
      </c>
      <c r="G477" s="48">
        <v>2800</v>
      </c>
      <c r="H477" s="64">
        <v>0</v>
      </c>
      <c r="I477" s="45" t="s">
        <v>2267</v>
      </c>
      <c r="J477" s="46">
        <v>44</v>
      </c>
      <c r="K477" s="47" t="s">
        <v>2229</v>
      </c>
      <c r="L477" s="44">
        <v>0</v>
      </c>
      <c r="M477" s="45" t="s">
        <v>2267</v>
      </c>
      <c r="N477" s="46">
        <v>44</v>
      </c>
      <c r="O477" s="48" t="s">
        <v>2229</v>
      </c>
    </row>
    <row r="478" spans="1:15" ht="45" x14ac:dyDescent="0.25">
      <c r="A478" s="1">
        <v>653</v>
      </c>
      <c r="B478" s="8" t="s">
        <v>683</v>
      </c>
      <c r="C478" s="7" t="s">
        <v>4</v>
      </c>
      <c r="D478" s="66">
        <v>500</v>
      </c>
      <c r="E478" s="45" t="s">
        <v>2233</v>
      </c>
      <c r="F478" s="46">
        <v>1</v>
      </c>
      <c r="G478" s="48">
        <v>915</v>
      </c>
      <c r="H478" s="64">
        <v>381.25</v>
      </c>
      <c r="I478" s="45" t="s">
        <v>2246</v>
      </c>
      <c r="J478" s="46">
        <v>1</v>
      </c>
      <c r="K478" s="47">
        <v>1200</v>
      </c>
      <c r="L478" s="44">
        <v>0</v>
      </c>
      <c r="M478" s="45" t="s">
        <v>2267</v>
      </c>
      <c r="N478" s="46">
        <v>43</v>
      </c>
      <c r="O478" s="48" t="s">
        <v>2229</v>
      </c>
    </row>
    <row r="479" spans="1:15" ht="51" x14ac:dyDescent="0.25">
      <c r="A479" s="1">
        <v>654</v>
      </c>
      <c r="B479" s="8" t="s">
        <v>684</v>
      </c>
      <c r="C479" s="7" t="s">
        <v>4</v>
      </c>
      <c r="D479" s="66">
        <v>500</v>
      </c>
      <c r="E479" s="45" t="s">
        <v>2246</v>
      </c>
      <c r="F479" s="46">
        <v>1</v>
      </c>
      <c r="G479" s="48">
        <v>2500</v>
      </c>
      <c r="H479" s="64">
        <v>0</v>
      </c>
      <c r="I479" s="45" t="s">
        <v>2267</v>
      </c>
      <c r="J479" s="46">
        <v>44</v>
      </c>
      <c r="K479" s="47" t="s">
        <v>2229</v>
      </c>
      <c r="L479" s="44">
        <v>0</v>
      </c>
      <c r="M479" s="45" t="s">
        <v>2267</v>
      </c>
      <c r="N479" s="46">
        <v>44</v>
      </c>
      <c r="O479" s="48" t="s">
        <v>2229</v>
      </c>
    </row>
    <row r="480" spans="1:15" ht="25.5" x14ac:dyDescent="0.25">
      <c r="A480" s="1">
        <v>655</v>
      </c>
      <c r="B480" s="8" t="s">
        <v>685</v>
      </c>
      <c r="C480" s="7" t="s">
        <v>4</v>
      </c>
      <c r="D480" s="66">
        <v>500</v>
      </c>
      <c r="E480" s="45" t="s">
        <v>2233</v>
      </c>
      <c r="F480" s="46">
        <v>1</v>
      </c>
      <c r="G480" s="48">
        <v>915</v>
      </c>
      <c r="H480" s="64">
        <v>0</v>
      </c>
      <c r="I480" s="45" t="s">
        <v>2267</v>
      </c>
      <c r="J480" s="46">
        <v>44</v>
      </c>
      <c r="K480" s="47" t="s">
        <v>2229</v>
      </c>
      <c r="L480" s="44">
        <v>0</v>
      </c>
      <c r="M480" s="45" t="s">
        <v>2267</v>
      </c>
      <c r="N480" s="46">
        <v>44</v>
      </c>
      <c r="O480" s="48" t="s">
        <v>2229</v>
      </c>
    </row>
    <row r="481" spans="1:15" ht="38.25" x14ac:dyDescent="0.25">
      <c r="A481" s="1">
        <v>656</v>
      </c>
      <c r="B481" s="8" t="s">
        <v>686</v>
      </c>
      <c r="C481" s="7" t="s">
        <v>4</v>
      </c>
      <c r="D481" s="66">
        <v>500</v>
      </c>
      <c r="E481" s="45" t="s">
        <v>2246</v>
      </c>
      <c r="F481" s="46">
        <v>1</v>
      </c>
      <c r="G481" s="48">
        <v>1659</v>
      </c>
      <c r="H481" s="64">
        <v>0</v>
      </c>
      <c r="I481" s="45" t="s">
        <v>2267</v>
      </c>
      <c r="J481" s="46">
        <v>44</v>
      </c>
      <c r="K481" s="47" t="s">
        <v>2229</v>
      </c>
      <c r="L481" s="44">
        <v>0</v>
      </c>
      <c r="M481" s="45" t="s">
        <v>2267</v>
      </c>
      <c r="N481" s="46">
        <v>44</v>
      </c>
      <c r="O481" s="48" t="s">
        <v>2229</v>
      </c>
    </row>
    <row r="482" spans="1:15" ht="25.5" x14ac:dyDescent="0.25">
      <c r="A482" s="1">
        <v>657</v>
      </c>
      <c r="B482" s="8" t="s">
        <v>687</v>
      </c>
      <c r="C482" s="7"/>
      <c r="D482" s="66">
        <v>500</v>
      </c>
      <c r="E482" s="45" t="s">
        <v>2233</v>
      </c>
      <c r="F482" s="46">
        <v>1</v>
      </c>
      <c r="G482" s="48">
        <v>915</v>
      </c>
      <c r="H482" s="64">
        <v>0</v>
      </c>
      <c r="I482" s="45" t="s">
        <v>2267</v>
      </c>
      <c r="J482" s="46">
        <v>44</v>
      </c>
      <c r="K482" s="47" t="s">
        <v>2229</v>
      </c>
      <c r="L482" s="44">
        <v>0</v>
      </c>
      <c r="M482" s="45" t="s">
        <v>2267</v>
      </c>
      <c r="N482" s="46">
        <v>44</v>
      </c>
      <c r="O482" s="48" t="s">
        <v>2229</v>
      </c>
    </row>
    <row r="483" spans="1:15" ht="38.25" x14ac:dyDescent="0.25">
      <c r="A483" s="1">
        <v>658</v>
      </c>
      <c r="B483" s="8" t="s">
        <v>688</v>
      </c>
      <c r="C483" s="7" t="s">
        <v>4</v>
      </c>
      <c r="D483" s="66">
        <v>500</v>
      </c>
      <c r="E483" s="45" t="s">
        <v>2246</v>
      </c>
      <c r="F483" s="46">
        <v>1</v>
      </c>
      <c r="G483" s="48">
        <v>1650</v>
      </c>
      <c r="H483" s="64">
        <v>0</v>
      </c>
      <c r="I483" s="45" t="s">
        <v>2267</v>
      </c>
      <c r="J483" s="46">
        <v>44</v>
      </c>
      <c r="K483" s="47" t="s">
        <v>2229</v>
      </c>
      <c r="L483" s="44">
        <v>0</v>
      </c>
      <c r="M483" s="45" t="s">
        <v>2267</v>
      </c>
      <c r="N483" s="46">
        <v>44</v>
      </c>
      <c r="O483" s="48" t="s">
        <v>2229</v>
      </c>
    </row>
    <row r="484" spans="1:15" ht="25.5" x14ac:dyDescent="0.25">
      <c r="A484" s="1">
        <v>659</v>
      </c>
      <c r="B484" s="8" t="s">
        <v>689</v>
      </c>
      <c r="C484" s="7" t="s">
        <v>4</v>
      </c>
      <c r="D484" s="66">
        <v>500</v>
      </c>
      <c r="E484" s="45" t="s">
        <v>2233</v>
      </c>
      <c r="F484" s="46">
        <v>1</v>
      </c>
      <c r="G484" s="48">
        <v>915</v>
      </c>
      <c r="H484" s="64">
        <v>0</v>
      </c>
      <c r="I484" s="45" t="s">
        <v>2267</v>
      </c>
      <c r="J484" s="46">
        <v>44</v>
      </c>
      <c r="K484" s="47" t="s">
        <v>2229</v>
      </c>
      <c r="L484" s="44">
        <v>0</v>
      </c>
      <c r="M484" s="45" t="s">
        <v>2267</v>
      </c>
      <c r="N484" s="46">
        <v>44</v>
      </c>
      <c r="O484" s="48" t="s">
        <v>2229</v>
      </c>
    </row>
    <row r="485" spans="1:15" ht="38.25" x14ac:dyDescent="0.25">
      <c r="A485" s="1">
        <v>660</v>
      </c>
      <c r="B485" s="8" t="s">
        <v>690</v>
      </c>
      <c r="C485" s="7" t="s">
        <v>4</v>
      </c>
      <c r="D485" s="66">
        <v>500</v>
      </c>
      <c r="E485" s="45" t="s">
        <v>2246</v>
      </c>
      <c r="F485" s="46">
        <v>1</v>
      </c>
      <c r="G485" s="48">
        <v>1650</v>
      </c>
      <c r="H485" s="64">
        <v>0</v>
      </c>
      <c r="I485" s="45" t="s">
        <v>2267</v>
      </c>
      <c r="J485" s="46">
        <v>44</v>
      </c>
      <c r="K485" s="47" t="s">
        <v>2229</v>
      </c>
      <c r="L485" s="44">
        <v>0</v>
      </c>
      <c r="M485" s="45" t="s">
        <v>2267</v>
      </c>
      <c r="N485" s="46">
        <v>44</v>
      </c>
      <c r="O485" s="48" t="s">
        <v>2229</v>
      </c>
    </row>
    <row r="486" spans="1:15" ht="45" x14ac:dyDescent="0.25">
      <c r="A486" s="1">
        <v>661</v>
      </c>
      <c r="B486" s="8" t="s">
        <v>691</v>
      </c>
      <c r="C486" s="7" t="s">
        <v>4</v>
      </c>
      <c r="D486" s="66">
        <v>500</v>
      </c>
      <c r="E486" s="45" t="s">
        <v>2233</v>
      </c>
      <c r="F486" s="46">
        <v>1</v>
      </c>
      <c r="G486" s="48">
        <v>915</v>
      </c>
      <c r="H486" s="64">
        <v>381.25</v>
      </c>
      <c r="I486" s="45" t="s">
        <v>2246</v>
      </c>
      <c r="J486" s="46">
        <v>1</v>
      </c>
      <c r="K486" s="47">
        <v>1200</v>
      </c>
      <c r="L486" s="44">
        <v>0</v>
      </c>
      <c r="M486" s="45" t="s">
        <v>2267</v>
      </c>
      <c r="N486" s="46">
        <v>43</v>
      </c>
      <c r="O486" s="48" t="s">
        <v>2229</v>
      </c>
    </row>
    <row r="487" spans="1:15" ht="51" x14ac:dyDescent="0.25">
      <c r="A487" s="1">
        <v>662</v>
      </c>
      <c r="B487" s="8" t="s">
        <v>692</v>
      </c>
      <c r="C487" s="7" t="s">
        <v>4</v>
      </c>
      <c r="D487" s="66">
        <v>500</v>
      </c>
      <c r="E487" s="45" t="s">
        <v>2246</v>
      </c>
      <c r="F487" s="46">
        <v>1</v>
      </c>
      <c r="G487" s="48">
        <v>1650</v>
      </c>
      <c r="H487" s="64">
        <v>0</v>
      </c>
      <c r="I487" s="45" t="s">
        <v>2267</v>
      </c>
      <c r="J487" s="46">
        <v>44</v>
      </c>
      <c r="K487" s="47" t="s">
        <v>2229</v>
      </c>
      <c r="L487" s="44">
        <v>0</v>
      </c>
      <c r="M487" s="45" t="s">
        <v>2267</v>
      </c>
      <c r="N487" s="46">
        <v>44</v>
      </c>
      <c r="O487" s="48" t="s">
        <v>2229</v>
      </c>
    </row>
    <row r="488" spans="1:15" ht="25.5" x14ac:dyDescent="0.25">
      <c r="A488" s="1">
        <v>664</v>
      </c>
      <c r="B488" s="8" t="s">
        <v>694</v>
      </c>
      <c r="C488" s="10" t="s">
        <v>4</v>
      </c>
      <c r="D488" s="66">
        <v>500</v>
      </c>
      <c r="E488" s="45" t="s">
        <v>2232</v>
      </c>
      <c r="F488" s="46">
        <v>1</v>
      </c>
      <c r="G488" s="48">
        <v>985</v>
      </c>
      <c r="H488" s="64">
        <v>0</v>
      </c>
      <c r="I488" s="45" t="s">
        <v>2267</v>
      </c>
      <c r="J488" s="46">
        <v>44</v>
      </c>
      <c r="K488" s="47" t="s">
        <v>2229</v>
      </c>
      <c r="L488" s="44">
        <v>0</v>
      </c>
      <c r="M488" s="45" t="s">
        <v>2267</v>
      </c>
      <c r="N488" s="46">
        <v>44</v>
      </c>
      <c r="O488" s="48" t="s">
        <v>2229</v>
      </c>
    </row>
    <row r="489" spans="1:15" ht="38.25" x14ac:dyDescent="0.25">
      <c r="A489" s="1">
        <v>665</v>
      </c>
      <c r="B489" s="8" t="s">
        <v>695</v>
      </c>
      <c r="C489" s="5" t="s">
        <v>4</v>
      </c>
      <c r="D489" s="66">
        <v>500</v>
      </c>
      <c r="E489" s="45" t="s">
        <v>2257</v>
      </c>
      <c r="F489" s="46">
        <v>1</v>
      </c>
      <c r="G489" s="48">
        <v>328000</v>
      </c>
      <c r="H489" s="64">
        <v>0</v>
      </c>
      <c r="I489" s="45" t="s">
        <v>2267</v>
      </c>
      <c r="J489" s="46">
        <v>44</v>
      </c>
      <c r="K489" s="47" t="s">
        <v>2229</v>
      </c>
      <c r="L489" s="44">
        <v>0</v>
      </c>
      <c r="M489" s="45" t="s">
        <v>2267</v>
      </c>
      <c r="N489" s="46">
        <v>44</v>
      </c>
      <c r="O489" s="48" t="s">
        <v>2229</v>
      </c>
    </row>
    <row r="490" spans="1:15" ht="25.5" x14ac:dyDescent="0.25">
      <c r="A490" s="1">
        <v>666</v>
      </c>
      <c r="B490" s="8" t="s">
        <v>696</v>
      </c>
      <c r="C490" s="7" t="s">
        <v>4</v>
      </c>
      <c r="D490" s="66">
        <v>500</v>
      </c>
      <c r="E490" s="45" t="s">
        <v>2256</v>
      </c>
      <c r="F490" s="46">
        <v>1</v>
      </c>
      <c r="G490" s="48">
        <v>47600</v>
      </c>
      <c r="H490" s="64">
        <v>0</v>
      </c>
      <c r="I490" s="45" t="s">
        <v>2267</v>
      </c>
      <c r="J490" s="46">
        <v>44</v>
      </c>
      <c r="K490" s="47" t="s">
        <v>2229</v>
      </c>
      <c r="L490" s="44">
        <v>0</v>
      </c>
      <c r="M490" s="45" t="s">
        <v>2267</v>
      </c>
      <c r="N490" s="46">
        <v>44</v>
      </c>
      <c r="O490" s="48" t="s">
        <v>2229</v>
      </c>
    </row>
    <row r="491" spans="1:15" ht="25.5" x14ac:dyDescent="0.25">
      <c r="A491" s="1">
        <v>667</v>
      </c>
      <c r="B491" s="8" t="s">
        <v>697</v>
      </c>
      <c r="C491" s="7" t="s">
        <v>4</v>
      </c>
      <c r="D491" s="66">
        <v>500</v>
      </c>
      <c r="E491" s="45" t="s">
        <v>2256</v>
      </c>
      <c r="F491" s="46">
        <v>1</v>
      </c>
      <c r="G491" s="48">
        <v>47600</v>
      </c>
      <c r="H491" s="64">
        <v>0</v>
      </c>
      <c r="I491" s="45" t="s">
        <v>2267</v>
      </c>
      <c r="J491" s="46">
        <v>44</v>
      </c>
      <c r="K491" s="47" t="s">
        <v>2229</v>
      </c>
      <c r="L491" s="44">
        <v>0</v>
      </c>
      <c r="M491" s="45" t="s">
        <v>2267</v>
      </c>
      <c r="N491" s="46">
        <v>44</v>
      </c>
      <c r="O491" s="48" t="s">
        <v>2229</v>
      </c>
    </row>
    <row r="492" spans="1:15" ht="45" x14ac:dyDescent="0.25">
      <c r="A492" s="1">
        <v>670</v>
      </c>
      <c r="B492" s="2" t="s">
        <v>700</v>
      </c>
      <c r="C492" s="11" t="s">
        <v>4</v>
      </c>
      <c r="D492" s="66">
        <v>500</v>
      </c>
      <c r="E492" s="45" t="s">
        <v>2239</v>
      </c>
      <c r="F492" s="46">
        <v>1</v>
      </c>
      <c r="G492" s="48">
        <v>4767</v>
      </c>
      <c r="H492" s="64">
        <v>420.37037037037038</v>
      </c>
      <c r="I492" s="45" t="s">
        <v>2232</v>
      </c>
      <c r="J492" s="46">
        <v>1</v>
      </c>
      <c r="K492" s="47">
        <v>5670</v>
      </c>
      <c r="L492" s="44">
        <v>0</v>
      </c>
      <c r="M492" s="45" t="s">
        <v>2267</v>
      </c>
      <c r="N492" s="46">
        <v>43</v>
      </c>
      <c r="O492" s="48" t="s">
        <v>2229</v>
      </c>
    </row>
    <row r="493" spans="1:15" x14ac:dyDescent="0.25">
      <c r="A493" s="1">
        <v>671</v>
      </c>
      <c r="B493" s="8" t="s">
        <v>701</v>
      </c>
      <c r="C493" s="7" t="s">
        <v>4</v>
      </c>
      <c r="D493" s="66">
        <v>500</v>
      </c>
      <c r="E493" s="45" t="s">
        <v>2239</v>
      </c>
      <c r="F493" s="46">
        <v>1</v>
      </c>
      <c r="G493" s="48">
        <v>4767</v>
      </c>
      <c r="H493" s="64">
        <v>0</v>
      </c>
      <c r="I493" s="45" t="s">
        <v>2267</v>
      </c>
      <c r="J493" s="46">
        <v>44</v>
      </c>
      <c r="K493" s="47" t="s">
        <v>2229</v>
      </c>
      <c r="L493" s="44">
        <v>0</v>
      </c>
      <c r="M493" s="45" t="s">
        <v>2267</v>
      </c>
      <c r="N493" s="46">
        <v>44</v>
      </c>
      <c r="O493" s="48" t="s">
        <v>2229</v>
      </c>
    </row>
    <row r="494" spans="1:15" ht="45" x14ac:dyDescent="0.25">
      <c r="A494" s="1">
        <v>673</v>
      </c>
      <c r="B494" s="8" t="s">
        <v>703</v>
      </c>
      <c r="C494" s="10" t="s">
        <v>4</v>
      </c>
      <c r="D494" s="66">
        <v>500</v>
      </c>
      <c r="E494" s="45" t="s">
        <v>2239</v>
      </c>
      <c r="F494" s="46">
        <v>1</v>
      </c>
      <c r="G494" s="48">
        <v>4767</v>
      </c>
      <c r="H494" s="64">
        <v>420.37037037037038</v>
      </c>
      <c r="I494" s="45" t="s">
        <v>2232</v>
      </c>
      <c r="J494" s="46">
        <v>1</v>
      </c>
      <c r="K494" s="47">
        <v>5670</v>
      </c>
      <c r="L494" s="44">
        <v>0</v>
      </c>
      <c r="M494" s="45" t="s">
        <v>2267</v>
      </c>
      <c r="N494" s="46">
        <v>43</v>
      </c>
      <c r="O494" s="48" t="s">
        <v>2229</v>
      </c>
    </row>
    <row r="495" spans="1:15" ht="45" x14ac:dyDescent="0.25">
      <c r="A495" s="1">
        <v>675</v>
      </c>
      <c r="B495" s="8" t="s">
        <v>705</v>
      </c>
      <c r="C495" s="7" t="s">
        <v>4</v>
      </c>
      <c r="D495" s="66">
        <v>500.00000000000006</v>
      </c>
      <c r="E495" s="45" t="s">
        <v>2233</v>
      </c>
      <c r="F495" s="46">
        <v>1</v>
      </c>
      <c r="G495" s="48">
        <v>307.02</v>
      </c>
      <c r="H495" s="64">
        <v>465.18181818181819</v>
      </c>
      <c r="I495" s="45" t="s">
        <v>2232</v>
      </c>
      <c r="J495" s="46">
        <v>1</v>
      </c>
      <c r="K495" s="47">
        <v>330</v>
      </c>
      <c r="L495" s="44">
        <v>412.40409207161122</v>
      </c>
      <c r="M495" s="45" t="s">
        <v>2230</v>
      </c>
      <c r="N495" s="46">
        <v>1</v>
      </c>
      <c r="O495" s="48">
        <v>372.23200000000003</v>
      </c>
    </row>
    <row r="496" spans="1:15" ht="30" x14ac:dyDescent="0.25">
      <c r="A496" s="1">
        <v>676</v>
      </c>
      <c r="B496" s="8" t="s">
        <v>706</v>
      </c>
      <c r="C496" s="7" t="s">
        <v>4</v>
      </c>
      <c r="D496" s="66">
        <v>500</v>
      </c>
      <c r="E496" s="45" t="s">
        <v>2233</v>
      </c>
      <c r="F496" s="46">
        <v>1</v>
      </c>
      <c r="G496" s="48">
        <v>158</v>
      </c>
      <c r="H496" s="64">
        <v>484.66257668711654</v>
      </c>
      <c r="I496" s="45" t="s">
        <v>2234</v>
      </c>
      <c r="J496" s="46">
        <v>1</v>
      </c>
      <c r="K496" s="47">
        <v>163</v>
      </c>
      <c r="L496" s="44">
        <v>454.02298850574715</v>
      </c>
      <c r="M496" s="45" t="s">
        <v>2239</v>
      </c>
      <c r="N496" s="46">
        <v>1</v>
      </c>
      <c r="O496" s="48">
        <v>174</v>
      </c>
    </row>
    <row r="497" spans="1:15" ht="30" x14ac:dyDescent="0.25">
      <c r="A497" s="1">
        <v>677</v>
      </c>
      <c r="B497" s="12" t="s">
        <v>707</v>
      </c>
      <c r="C497" s="10" t="s">
        <v>4</v>
      </c>
      <c r="D497" s="66">
        <v>500</v>
      </c>
      <c r="E497" s="45" t="s">
        <v>2246</v>
      </c>
      <c r="F497" s="46">
        <v>1</v>
      </c>
      <c r="G497" s="48">
        <v>1190</v>
      </c>
      <c r="H497" s="64">
        <v>344.82758620689657</v>
      </c>
      <c r="I497" s="45" t="s">
        <v>2244</v>
      </c>
      <c r="J497" s="46">
        <v>1</v>
      </c>
      <c r="K497" s="47">
        <v>1725.5</v>
      </c>
      <c r="L497" s="44">
        <v>334.44816053511704</v>
      </c>
      <c r="M497" s="45" t="s">
        <v>2233</v>
      </c>
      <c r="N497" s="46">
        <v>1</v>
      </c>
      <c r="O497" s="48">
        <v>1779.05</v>
      </c>
    </row>
    <row r="498" spans="1:15" ht="38.25" x14ac:dyDescent="0.25">
      <c r="A498" s="1">
        <v>678</v>
      </c>
      <c r="B498" s="8" t="s">
        <v>708</v>
      </c>
      <c r="C498" s="7" t="s">
        <v>4</v>
      </c>
      <c r="D498" s="66">
        <v>500</v>
      </c>
      <c r="E498" s="45" t="s">
        <v>2249</v>
      </c>
      <c r="F498" s="46">
        <v>1</v>
      </c>
      <c r="G498" s="48">
        <v>27965</v>
      </c>
      <c r="H498" s="64">
        <v>0</v>
      </c>
      <c r="I498" s="45" t="s">
        <v>2267</v>
      </c>
      <c r="J498" s="46">
        <v>44</v>
      </c>
      <c r="K498" s="47" t="s">
        <v>2229</v>
      </c>
      <c r="L498" s="44">
        <v>0</v>
      </c>
      <c r="M498" s="45" t="s">
        <v>2267</v>
      </c>
      <c r="N498" s="46">
        <v>44</v>
      </c>
      <c r="O498" s="48" t="s">
        <v>2229</v>
      </c>
    </row>
    <row r="499" spans="1:15" ht="30" x14ac:dyDescent="0.25">
      <c r="A499" s="1">
        <v>679</v>
      </c>
      <c r="B499" s="12" t="s">
        <v>709</v>
      </c>
      <c r="C499" s="10" t="s">
        <v>4</v>
      </c>
      <c r="D499" s="66">
        <v>500</v>
      </c>
      <c r="E499" s="45" t="s">
        <v>2232</v>
      </c>
      <c r="F499" s="46">
        <v>1</v>
      </c>
      <c r="G499" s="48">
        <v>13690</v>
      </c>
      <c r="H499" s="64">
        <v>487.50089024998221</v>
      </c>
      <c r="I499" s="45" t="s">
        <v>2239</v>
      </c>
      <c r="J499" s="46">
        <v>1</v>
      </c>
      <c r="K499" s="47">
        <v>14041</v>
      </c>
      <c r="L499" s="44">
        <v>464.8241206030151</v>
      </c>
      <c r="M499" s="45" t="s">
        <v>2228</v>
      </c>
      <c r="N499" s="46">
        <v>1</v>
      </c>
      <c r="O499" s="48">
        <v>14726</v>
      </c>
    </row>
    <row r="500" spans="1:15" ht="30" x14ac:dyDescent="0.25">
      <c r="A500" s="1">
        <v>680</v>
      </c>
      <c r="B500" s="12" t="s">
        <v>710</v>
      </c>
      <c r="C500" s="10" t="s">
        <v>4</v>
      </c>
      <c r="D500" s="66">
        <v>500</v>
      </c>
      <c r="E500" s="45" t="s">
        <v>2232</v>
      </c>
      <c r="F500" s="46">
        <v>1</v>
      </c>
      <c r="G500" s="48">
        <v>13690</v>
      </c>
      <c r="H500" s="64">
        <v>487.50089024998221</v>
      </c>
      <c r="I500" s="45" t="s">
        <v>2239</v>
      </c>
      <c r="J500" s="46">
        <v>1</v>
      </c>
      <c r="K500" s="47">
        <v>14041</v>
      </c>
      <c r="L500" s="44">
        <v>464.8241206030151</v>
      </c>
      <c r="M500" s="45" t="s">
        <v>2228</v>
      </c>
      <c r="N500" s="46">
        <v>1</v>
      </c>
      <c r="O500" s="48">
        <v>14726</v>
      </c>
    </row>
    <row r="501" spans="1:15" ht="30" x14ac:dyDescent="0.25">
      <c r="A501" s="1">
        <v>681</v>
      </c>
      <c r="B501" s="12" t="s">
        <v>711</v>
      </c>
      <c r="C501" s="10" t="s">
        <v>4</v>
      </c>
      <c r="D501" s="66">
        <v>500</v>
      </c>
      <c r="E501" s="45" t="s">
        <v>2232</v>
      </c>
      <c r="F501" s="46">
        <v>1</v>
      </c>
      <c r="G501" s="48">
        <v>13690</v>
      </c>
      <c r="H501" s="64">
        <v>487.50089024998221</v>
      </c>
      <c r="I501" s="45" t="s">
        <v>2239</v>
      </c>
      <c r="J501" s="46">
        <v>1</v>
      </c>
      <c r="K501" s="47">
        <v>14041</v>
      </c>
      <c r="L501" s="44">
        <v>464.8241206030151</v>
      </c>
      <c r="M501" s="45" t="s">
        <v>2228</v>
      </c>
      <c r="N501" s="46">
        <v>1</v>
      </c>
      <c r="O501" s="48">
        <v>14726</v>
      </c>
    </row>
    <row r="502" spans="1:15" ht="30" x14ac:dyDescent="0.25">
      <c r="A502" s="1">
        <v>682</v>
      </c>
      <c r="B502" s="12" t="s">
        <v>712</v>
      </c>
      <c r="C502" s="10" t="s">
        <v>4</v>
      </c>
      <c r="D502" s="66">
        <v>500</v>
      </c>
      <c r="E502" s="45" t="s">
        <v>2232</v>
      </c>
      <c r="F502" s="46">
        <v>1</v>
      </c>
      <c r="G502" s="48">
        <v>20</v>
      </c>
      <c r="H502" s="64">
        <v>344.82758620689657</v>
      </c>
      <c r="I502" s="45" t="s">
        <v>2233</v>
      </c>
      <c r="J502" s="46">
        <v>1</v>
      </c>
      <c r="K502" s="47">
        <v>29</v>
      </c>
      <c r="L502" s="44">
        <v>289.77108084613155</v>
      </c>
      <c r="M502" s="45" t="s">
        <v>2236</v>
      </c>
      <c r="N502" s="46">
        <v>1</v>
      </c>
      <c r="O502" s="48">
        <v>34.51</v>
      </c>
    </row>
    <row r="503" spans="1:15" x14ac:dyDescent="0.25">
      <c r="A503" s="1">
        <v>683</v>
      </c>
      <c r="B503" s="9" t="s">
        <v>713</v>
      </c>
      <c r="C503" s="10" t="s">
        <v>4</v>
      </c>
      <c r="D503" s="66">
        <v>500</v>
      </c>
      <c r="E503" s="45" t="s">
        <v>2256</v>
      </c>
      <c r="F503" s="46">
        <v>1</v>
      </c>
      <c r="G503" s="48">
        <v>468860</v>
      </c>
      <c r="H503" s="64">
        <v>0</v>
      </c>
      <c r="I503" s="45" t="s">
        <v>2267</v>
      </c>
      <c r="J503" s="46">
        <v>44</v>
      </c>
      <c r="K503" s="47" t="s">
        <v>2229</v>
      </c>
      <c r="L503" s="44">
        <v>0</v>
      </c>
      <c r="M503" s="45" t="s">
        <v>2267</v>
      </c>
      <c r="N503" s="46">
        <v>44</v>
      </c>
      <c r="O503" s="48" t="s">
        <v>2229</v>
      </c>
    </row>
    <row r="504" spans="1:15" ht="25.5" x14ac:dyDescent="0.25">
      <c r="A504" s="1">
        <v>684</v>
      </c>
      <c r="B504" s="6" t="s">
        <v>714</v>
      </c>
      <c r="C504" s="7" t="s">
        <v>4</v>
      </c>
      <c r="D504" s="66">
        <v>500</v>
      </c>
      <c r="E504" s="45" t="s">
        <v>2256</v>
      </c>
      <c r="F504" s="46">
        <v>1</v>
      </c>
      <c r="G504" s="48">
        <v>468860</v>
      </c>
      <c r="H504" s="64">
        <v>0</v>
      </c>
      <c r="I504" s="45" t="s">
        <v>2267</v>
      </c>
      <c r="J504" s="46">
        <v>44</v>
      </c>
      <c r="K504" s="47" t="s">
        <v>2229</v>
      </c>
      <c r="L504" s="44">
        <v>0</v>
      </c>
      <c r="M504" s="45" t="s">
        <v>2267</v>
      </c>
      <c r="N504" s="46">
        <v>44</v>
      </c>
      <c r="O504" s="48" t="s">
        <v>2229</v>
      </c>
    </row>
    <row r="505" spans="1:15" ht="30" x14ac:dyDescent="0.25">
      <c r="A505" s="1">
        <v>685</v>
      </c>
      <c r="B505" s="6" t="s">
        <v>715</v>
      </c>
      <c r="C505" s="7" t="s">
        <v>4</v>
      </c>
      <c r="D505" s="66">
        <v>500</v>
      </c>
      <c r="E505" s="45" t="s">
        <v>2232</v>
      </c>
      <c r="F505" s="46">
        <v>1</v>
      </c>
      <c r="G505" s="48">
        <v>5068</v>
      </c>
      <c r="H505" s="64">
        <v>469.34617521763289</v>
      </c>
      <c r="I505" s="45" t="s">
        <v>2228</v>
      </c>
      <c r="J505" s="46">
        <v>1</v>
      </c>
      <c r="K505" s="47">
        <v>5399</v>
      </c>
      <c r="L505" s="44">
        <v>433.75556316330022</v>
      </c>
      <c r="M505" s="45" t="s">
        <v>2230</v>
      </c>
      <c r="N505" s="46">
        <v>1</v>
      </c>
      <c r="O505" s="48">
        <v>5842</v>
      </c>
    </row>
    <row r="506" spans="1:15" ht="38.25" x14ac:dyDescent="0.25">
      <c r="A506" s="1">
        <v>686</v>
      </c>
      <c r="B506" s="8" t="s">
        <v>716</v>
      </c>
      <c r="C506" s="7" t="s">
        <v>4</v>
      </c>
      <c r="D506" s="66">
        <v>500</v>
      </c>
      <c r="E506" s="45" t="s">
        <v>2240</v>
      </c>
      <c r="F506" s="46">
        <v>1</v>
      </c>
      <c r="G506" s="48">
        <v>239.19</v>
      </c>
      <c r="H506" s="64">
        <v>446.25</v>
      </c>
      <c r="I506" s="45" t="s">
        <v>2234</v>
      </c>
      <c r="J506" s="46">
        <v>1</v>
      </c>
      <c r="K506" s="47">
        <v>268</v>
      </c>
      <c r="L506" s="44">
        <v>436.95652173913044</v>
      </c>
      <c r="M506" s="45" t="s">
        <v>2230</v>
      </c>
      <c r="N506" s="46">
        <v>1</v>
      </c>
      <c r="O506" s="48">
        <v>273.7</v>
      </c>
    </row>
    <row r="507" spans="1:15" ht="45" x14ac:dyDescent="0.25">
      <c r="A507" s="1">
        <v>687</v>
      </c>
      <c r="B507" s="8" t="s">
        <v>717</v>
      </c>
      <c r="C507" s="7" t="s">
        <v>4</v>
      </c>
      <c r="D507" s="66">
        <v>500</v>
      </c>
      <c r="E507" s="45" t="s">
        <v>2240</v>
      </c>
      <c r="F507" s="46">
        <v>1</v>
      </c>
      <c r="G507" s="48">
        <v>239.19</v>
      </c>
      <c r="H507" s="64">
        <v>434.89090909090908</v>
      </c>
      <c r="I507" s="45" t="s">
        <v>2232</v>
      </c>
      <c r="J507" s="46">
        <v>1</v>
      </c>
      <c r="K507" s="47">
        <v>275</v>
      </c>
      <c r="L507" s="44">
        <v>0</v>
      </c>
      <c r="M507" s="45" t="s">
        <v>2267</v>
      </c>
      <c r="N507" s="46">
        <v>43</v>
      </c>
      <c r="O507" s="48" t="s">
        <v>2229</v>
      </c>
    </row>
    <row r="508" spans="1:15" ht="45" x14ac:dyDescent="0.25">
      <c r="A508" s="1">
        <v>688</v>
      </c>
      <c r="B508" s="8" t="s">
        <v>718</v>
      </c>
      <c r="C508" s="7" t="s">
        <v>4</v>
      </c>
      <c r="D508" s="66">
        <v>500</v>
      </c>
      <c r="E508" s="45" t="s">
        <v>2240</v>
      </c>
      <c r="F508" s="46">
        <v>1</v>
      </c>
      <c r="G508" s="48">
        <v>239.19</v>
      </c>
      <c r="H508" s="64">
        <v>434.89090909090908</v>
      </c>
      <c r="I508" s="45" t="s">
        <v>2232</v>
      </c>
      <c r="J508" s="46">
        <v>1</v>
      </c>
      <c r="K508" s="47">
        <v>275</v>
      </c>
      <c r="L508" s="44">
        <v>418.16433566433568</v>
      </c>
      <c r="M508" s="45" t="s">
        <v>2234</v>
      </c>
      <c r="N508" s="46">
        <v>1</v>
      </c>
      <c r="O508" s="48">
        <v>286</v>
      </c>
    </row>
    <row r="509" spans="1:15" ht="38.25" x14ac:dyDescent="0.25">
      <c r="A509" s="1">
        <v>690</v>
      </c>
      <c r="B509" s="9" t="s">
        <v>720</v>
      </c>
      <c r="C509" s="10" t="s">
        <v>4</v>
      </c>
      <c r="D509" s="66">
        <v>500</v>
      </c>
      <c r="E509" s="45" t="s">
        <v>2244</v>
      </c>
      <c r="F509" s="46">
        <v>1</v>
      </c>
      <c r="G509" s="48">
        <v>2300</v>
      </c>
      <c r="H509" s="64">
        <v>0</v>
      </c>
      <c r="I509" s="45" t="s">
        <v>2267</v>
      </c>
      <c r="J509" s="46">
        <v>44</v>
      </c>
      <c r="K509" s="47" t="s">
        <v>2229</v>
      </c>
      <c r="L509" s="44">
        <v>0</v>
      </c>
      <c r="M509" s="45" t="s">
        <v>2267</v>
      </c>
      <c r="N509" s="46">
        <v>44</v>
      </c>
      <c r="O509" s="48" t="s">
        <v>2229</v>
      </c>
    </row>
    <row r="510" spans="1:15" ht="38.25" x14ac:dyDescent="0.25">
      <c r="A510" s="1">
        <v>691</v>
      </c>
      <c r="B510" s="8" t="s">
        <v>721</v>
      </c>
      <c r="C510" s="7" t="s">
        <v>4</v>
      </c>
      <c r="D510" s="66">
        <v>500</v>
      </c>
      <c r="E510" s="45" t="s">
        <v>2244</v>
      </c>
      <c r="F510" s="46">
        <v>1</v>
      </c>
      <c r="G510" s="48">
        <v>2300</v>
      </c>
      <c r="H510" s="64">
        <v>0</v>
      </c>
      <c r="I510" s="45" t="s">
        <v>2267</v>
      </c>
      <c r="J510" s="46">
        <v>44</v>
      </c>
      <c r="K510" s="47" t="s">
        <v>2229</v>
      </c>
      <c r="L510" s="44">
        <v>0</v>
      </c>
      <c r="M510" s="45" t="s">
        <v>2267</v>
      </c>
      <c r="N510" s="46">
        <v>44</v>
      </c>
      <c r="O510" s="48" t="s">
        <v>2229</v>
      </c>
    </row>
    <row r="511" spans="1:15" ht="114.75" x14ac:dyDescent="0.25">
      <c r="A511" s="1">
        <v>692</v>
      </c>
      <c r="B511" s="8" t="s">
        <v>722</v>
      </c>
      <c r="C511" s="7" t="s">
        <v>4</v>
      </c>
      <c r="D511" s="66">
        <v>500</v>
      </c>
      <c r="E511" s="45" t="s">
        <v>2245</v>
      </c>
      <c r="F511" s="46">
        <v>1</v>
      </c>
      <c r="G511" s="48">
        <v>560</v>
      </c>
      <c r="H511" s="64">
        <v>415.43026706231456</v>
      </c>
      <c r="I511" s="45" t="s">
        <v>2239</v>
      </c>
      <c r="J511" s="46">
        <v>1</v>
      </c>
      <c r="K511" s="47">
        <v>674</v>
      </c>
      <c r="L511" s="44">
        <v>345.67901234567898</v>
      </c>
      <c r="M511" s="45" t="s">
        <v>2244</v>
      </c>
      <c r="N511" s="46">
        <v>1</v>
      </c>
      <c r="O511" s="48">
        <v>810</v>
      </c>
    </row>
    <row r="512" spans="1:15" ht="38.25" x14ac:dyDescent="0.25">
      <c r="A512" s="1">
        <v>693</v>
      </c>
      <c r="B512" s="8" t="s">
        <v>723</v>
      </c>
      <c r="C512" s="7" t="s">
        <v>4</v>
      </c>
      <c r="D512" s="66">
        <v>500</v>
      </c>
      <c r="E512" s="45" t="s">
        <v>2245</v>
      </c>
      <c r="F512" s="46">
        <v>1</v>
      </c>
      <c r="G512" s="48">
        <v>580</v>
      </c>
      <c r="H512" s="64">
        <v>371.79487179487177</v>
      </c>
      <c r="I512" s="45" t="s">
        <v>2244</v>
      </c>
      <c r="J512" s="46">
        <v>1</v>
      </c>
      <c r="K512" s="47">
        <v>780</v>
      </c>
      <c r="L512" s="44">
        <v>357.14285714285717</v>
      </c>
      <c r="M512" s="45" t="s">
        <v>2243</v>
      </c>
      <c r="N512" s="46">
        <v>1</v>
      </c>
      <c r="O512" s="48">
        <v>812</v>
      </c>
    </row>
    <row r="513" spans="1:15" x14ac:dyDescent="0.25">
      <c r="A513" s="1">
        <v>694</v>
      </c>
      <c r="B513" s="8" t="s">
        <v>724</v>
      </c>
      <c r="C513" s="7" t="s">
        <v>4</v>
      </c>
      <c r="D513" s="66">
        <v>500</v>
      </c>
      <c r="E513" s="45" t="s">
        <v>2239</v>
      </c>
      <c r="F513" s="46">
        <v>1</v>
      </c>
      <c r="G513" s="48">
        <v>14593</v>
      </c>
      <c r="H513" s="64">
        <v>0</v>
      </c>
      <c r="I513" s="45" t="s">
        <v>2267</v>
      </c>
      <c r="J513" s="46">
        <v>44</v>
      </c>
      <c r="K513" s="47" t="s">
        <v>2229</v>
      </c>
      <c r="L513" s="44">
        <v>0</v>
      </c>
      <c r="M513" s="45" t="s">
        <v>2267</v>
      </c>
      <c r="N513" s="46">
        <v>44</v>
      </c>
      <c r="O513" s="48" t="s">
        <v>2229</v>
      </c>
    </row>
    <row r="514" spans="1:15" ht="38.25" x14ac:dyDescent="0.25">
      <c r="A514" s="1">
        <v>695</v>
      </c>
      <c r="B514" s="8" t="s">
        <v>725</v>
      </c>
      <c r="C514" s="7" t="s">
        <v>4</v>
      </c>
      <c r="D514" s="66">
        <v>500</v>
      </c>
      <c r="E514" s="45" t="s">
        <v>2239</v>
      </c>
      <c r="F514" s="46">
        <v>1</v>
      </c>
      <c r="G514" s="48">
        <v>17100</v>
      </c>
      <c r="H514" s="64">
        <v>0</v>
      </c>
      <c r="I514" s="45" t="s">
        <v>2267</v>
      </c>
      <c r="J514" s="46">
        <v>44</v>
      </c>
      <c r="K514" s="47" t="s">
        <v>2229</v>
      </c>
      <c r="L514" s="44">
        <v>0</v>
      </c>
      <c r="M514" s="45" t="s">
        <v>2267</v>
      </c>
      <c r="N514" s="46">
        <v>44</v>
      </c>
      <c r="O514" s="48" t="s">
        <v>2229</v>
      </c>
    </row>
    <row r="515" spans="1:15" ht="25.5" x14ac:dyDescent="0.25">
      <c r="A515" s="1">
        <v>696</v>
      </c>
      <c r="B515" s="6" t="s">
        <v>726</v>
      </c>
      <c r="C515" s="7" t="s">
        <v>4</v>
      </c>
      <c r="D515" s="66">
        <v>500</v>
      </c>
      <c r="E515" s="45" t="s">
        <v>2239</v>
      </c>
      <c r="F515" s="46">
        <v>1</v>
      </c>
      <c r="G515" s="48">
        <v>14500</v>
      </c>
      <c r="H515" s="64">
        <v>0</v>
      </c>
      <c r="I515" s="45" t="s">
        <v>2267</v>
      </c>
      <c r="J515" s="46">
        <v>44</v>
      </c>
      <c r="K515" s="47" t="s">
        <v>2229</v>
      </c>
      <c r="L515" s="44">
        <v>0</v>
      </c>
      <c r="M515" s="45" t="s">
        <v>2267</v>
      </c>
      <c r="N515" s="46">
        <v>44</v>
      </c>
      <c r="O515" s="48" t="s">
        <v>2229</v>
      </c>
    </row>
    <row r="516" spans="1:15" ht="45" x14ac:dyDescent="0.25">
      <c r="A516" s="1">
        <v>697</v>
      </c>
      <c r="B516" s="6" t="s">
        <v>727</v>
      </c>
      <c r="C516" s="7" t="s">
        <v>4</v>
      </c>
      <c r="D516" s="66">
        <v>500</v>
      </c>
      <c r="E516" s="45" t="s">
        <v>2243</v>
      </c>
      <c r="F516" s="46">
        <v>1</v>
      </c>
      <c r="G516" s="48">
        <v>13970</v>
      </c>
      <c r="H516" s="64">
        <v>303.69565217391306</v>
      </c>
      <c r="I516" s="45" t="s">
        <v>2246</v>
      </c>
      <c r="J516" s="46">
        <v>1</v>
      </c>
      <c r="K516" s="47">
        <v>23000</v>
      </c>
      <c r="L516" s="44">
        <v>0</v>
      </c>
      <c r="M516" s="45" t="s">
        <v>2267</v>
      </c>
      <c r="N516" s="46">
        <v>43</v>
      </c>
      <c r="O516" s="48" t="s">
        <v>2229</v>
      </c>
    </row>
    <row r="517" spans="1:15" x14ac:dyDescent="0.25">
      <c r="A517" s="1">
        <v>698</v>
      </c>
      <c r="B517" s="5" t="s">
        <v>728</v>
      </c>
      <c r="C517" s="5" t="s">
        <v>4</v>
      </c>
      <c r="D517" s="66">
        <v>500</v>
      </c>
      <c r="E517" s="45" t="s">
        <v>2244</v>
      </c>
      <c r="F517" s="46">
        <v>1</v>
      </c>
      <c r="G517" s="48">
        <v>1500</v>
      </c>
      <c r="H517" s="64">
        <v>0</v>
      </c>
      <c r="I517" s="45" t="s">
        <v>2267</v>
      </c>
      <c r="J517" s="46">
        <v>44</v>
      </c>
      <c r="K517" s="47" t="s">
        <v>2229</v>
      </c>
      <c r="L517" s="44">
        <v>0</v>
      </c>
      <c r="M517" s="45" t="s">
        <v>2267</v>
      </c>
      <c r="N517" s="46">
        <v>44</v>
      </c>
      <c r="O517" s="48" t="s">
        <v>2229</v>
      </c>
    </row>
    <row r="518" spans="1:15" x14ac:dyDescent="0.25">
      <c r="A518" s="1">
        <v>699</v>
      </c>
      <c r="B518" s="8" t="s">
        <v>729</v>
      </c>
      <c r="C518" s="7" t="s">
        <v>4</v>
      </c>
      <c r="D518" s="66">
        <v>500</v>
      </c>
      <c r="E518" s="45" t="s">
        <v>2232</v>
      </c>
      <c r="F518" s="46">
        <v>1</v>
      </c>
      <c r="G518" s="48">
        <v>253</v>
      </c>
      <c r="H518" s="64">
        <v>351.38888888888891</v>
      </c>
      <c r="I518" s="45" t="s">
        <v>2244</v>
      </c>
      <c r="J518" s="46">
        <v>1</v>
      </c>
      <c r="K518" s="47">
        <v>360</v>
      </c>
      <c r="L518" s="44">
        <v>0</v>
      </c>
      <c r="M518" s="45" t="s">
        <v>2267</v>
      </c>
      <c r="N518" s="46">
        <v>43</v>
      </c>
      <c r="O518" s="48" t="s">
        <v>2229</v>
      </c>
    </row>
    <row r="519" spans="1:15" x14ac:dyDescent="0.25">
      <c r="A519" s="1">
        <v>700</v>
      </c>
      <c r="B519" s="9" t="s">
        <v>730</v>
      </c>
      <c r="C519" s="10" t="s">
        <v>4</v>
      </c>
      <c r="D519" s="66">
        <v>500</v>
      </c>
      <c r="E519" s="45" t="s">
        <v>2244</v>
      </c>
      <c r="F519" s="46">
        <v>1</v>
      </c>
      <c r="G519" s="48">
        <v>360</v>
      </c>
      <c r="H519" s="64">
        <v>0</v>
      </c>
      <c r="I519" s="45" t="s">
        <v>2267</v>
      </c>
      <c r="J519" s="46">
        <v>44</v>
      </c>
      <c r="K519" s="47" t="s">
        <v>2229</v>
      </c>
      <c r="L519" s="44">
        <v>0</v>
      </c>
      <c r="M519" s="45" t="s">
        <v>2267</v>
      </c>
      <c r="N519" s="46">
        <v>44</v>
      </c>
      <c r="O519" s="48" t="s">
        <v>2229</v>
      </c>
    </row>
    <row r="520" spans="1:15" x14ac:dyDescent="0.25">
      <c r="A520" s="1">
        <v>701</v>
      </c>
      <c r="B520" s="9" t="s">
        <v>731</v>
      </c>
      <c r="C520" s="10" t="s">
        <v>4</v>
      </c>
      <c r="D520" s="66">
        <v>500</v>
      </c>
      <c r="E520" s="45" t="s">
        <v>2244</v>
      </c>
      <c r="F520" s="46">
        <v>1</v>
      </c>
      <c r="G520" s="48">
        <v>360</v>
      </c>
      <c r="H520" s="64">
        <v>0</v>
      </c>
      <c r="I520" s="45" t="s">
        <v>2267</v>
      </c>
      <c r="J520" s="46">
        <v>44</v>
      </c>
      <c r="K520" s="47" t="s">
        <v>2229</v>
      </c>
      <c r="L520" s="44">
        <v>0</v>
      </c>
      <c r="M520" s="45" t="s">
        <v>2267</v>
      </c>
      <c r="N520" s="46">
        <v>44</v>
      </c>
      <c r="O520" s="48" t="s">
        <v>2229</v>
      </c>
    </row>
    <row r="521" spans="1:15" ht="30" x14ac:dyDescent="0.25">
      <c r="A521" s="1">
        <v>702</v>
      </c>
      <c r="B521" s="9" t="s">
        <v>732</v>
      </c>
      <c r="C521" s="10" t="s">
        <v>240</v>
      </c>
      <c r="D521" s="66">
        <v>500</v>
      </c>
      <c r="E521" s="45" t="s">
        <v>2233</v>
      </c>
      <c r="F521" s="46">
        <v>1</v>
      </c>
      <c r="G521" s="48">
        <v>1498</v>
      </c>
      <c r="H521" s="64">
        <v>434.49256025756301</v>
      </c>
      <c r="I521" s="45" t="s">
        <v>2230</v>
      </c>
      <c r="J521" s="46">
        <v>1</v>
      </c>
      <c r="K521" s="47">
        <v>1723.85</v>
      </c>
      <c r="L521" s="44">
        <v>0</v>
      </c>
      <c r="M521" s="45" t="s">
        <v>2267</v>
      </c>
      <c r="N521" s="46">
        <v>43</v>
      </c>
      <c r="O521" s="48" t="s">
        <v>2229</v>
      </c>
    </row>
    <row r="522" spans="1:15" x14ac:dyDescent="0.25">
      <c r="A522" s="1">
        <v>703</v>
      </c>
      <c r="B522" s="6" t="s">
        <v>733</v>
      </c>
      <c r="C522" s="11" t="s">
        <v>4</v>
      </c>
      <c r="D522" s="66">
        <v>500</v>
      </c>
      <c r="E522" s="45" t="s">
        <v>2239</v>
      </c>
      <c r="F522" s="46">
        <v>1</v>
      </c>
      <c r="G522" s="48">
        <v>31395</v>
      </c>
      <c r="H522" s="64">
        <v>473.243895085921</v>
      </c>
      <c r="I522" s="45" t="s">
        <v>2233</v>
      </c>
      <c r="J522" s="46">
        <v>1</v>
      </c>
      <c r="K522" s="47">
        <v>33170</v>
      </c>
      <c r="L522" s="44">
        <v>469.98502994011977</v>
      </c>
      <c r="M522" s="45" t="s">
        <v>2243</v>
      </c>
      <c r="N522" s="46">
        <v>1</v>
      </c>
      <c r="O522" s="48">
        <v>33400</v>
      </c>
    </row>
    <row r="523" spans="1:15" ht="38.25" x14ac:dyDescent="0.25">
      <c r="A523" s="1">
        <v>704</v>
      </c>
      <c r="B523" s="8" t="s">
        <v>734</v>
      </c>
      <c r="C523" s="7" t="s">
        <v>4</v>
      </c>
      <c r="D523" s="66">
        <v>500</v>
      </c>
      <c r="E523" s="45" t="s">
        <v>2233</v>
      </c>
      <c r="F523" s="46">
        <v>1</v>
      </c>
      <c r="G523" s="48">
        <v>1498</v>
      </c>
      <c r="H523" s="64">
        <v>0</v>
      </c>
      <c r="I523" s="45" t="s">
        <v>2267</v>
      </c>
      <c r="J523" s="46">
        <v>44</v>
      </c>
      <c r="K523" s="47" t="s">
        <v>2229</v>
      </c>
      <c r="L523" s="44">
        <v>0</v>
      </c>
      <c r="M523" s="45" t="s">
        <v>2267</v>
      </c>
      <c r="N523" s="46">
        <v>44</v>
      </c>
      <c r="O523" s="48" t="s">
        <v>2229</v>
      </c>
    </row>
    <row r="524" spans="1:15" ht="25.5" x14ac:dyDescent="0.25">
      <c r="A524" s="1">
        <v>705</v>
      </c>
      <c r="B524" s="8" t="s">
        <v>735</v>
      </c>
      <c r="C524" s="7" t="s">
        <v>4</v>
      </c>
      <c r="D524" s="66">
        <v>500</v>
      </c>
      <c r="E524" s="45" t="s">
        <v>2233</v>
      </c>
      <c r="F524" s="46">
        <v>1</v>
      </c>
      <c r="G524" s="48">
        <v>2996</v>
      </c>
      <c r="H524" s="64">
        <v>0</v>
      </c>
      <c r="I524" s="45" t="s">
        <v>2267</v>
      </c>
      <c r="J524" s="46">
        <v>44</v>
      </c>
      <c r="K524" s="47" t="s">
        <v>2229</v>
      </c>
      <c r="L524" s="44">
        <v>0</v>
      </c>
      <c r="M524" s="45" t="s">
        <v>2267</v>
      </c>
      <c r="N524" s="46">
        <v>44</v>
      </c>
      <c r="O524" s="48" t="s">
        <v>2229</v>
      </c>
    </row>
    <row r="525" spans="1:15" ht="30" x14ac:dyDescent="0.25">
      <c r="A525" s="1">
        <v>706</v>
      </c>
      <c r="B525" s="8" t="s">
        <v>736</v>
      </c>
      <c r="C525" s="7" t="s">
        <v>4</v>
      </c>
      <c r="D525" s="66">
        <v>500</v>
      </c>
      <c r="E525" s="45" t="s">
        <v>2232</v>
      </c>
      <c r="F525" s="46">
        <v>1</v>
      </c>
      <c r="G525" s="48">
        <v>30000</v>
      </c>
      <c r="H525" s="64">
        <v>477.78308647873865</v>
      </c>
      <c r="I525" s="45" t="s">
        <v>2239</v>
      </c>
      <c r="J525" s="46">
        <v>1</v>
      </c>
      <c r="K525" s="47">
        <v>31395</v>
      </c>
      <c r="L525" s="44">
        <v>452.21585770274345</v>
      </c>
      <c r="M525" s="45" t="s">
        <v>2233</v>
      </c>
      <c r="N525" s="46">
        <v>1</v>
      </c>
      <c r="O525" s="48">
        <v>33170</v>
      </c>
    </row>
    <row r="526" spans="1:15" ht="45" x14ac:dyDescent="0.25">
      <c r="A526" s="1">
        <v>707</v>
      </c>
      <c r="B526" s="12" t="s">
        <v>737</v>
      </c>
      <c r="C526" s="10" t="s">
        <v>36</v>
      </c>
      <c r="D526" s="66">
        <v>500</v>
      </c>
      <c r="E526" s="45" t="s">
        <v>2243</v>
      </c>
      <c r="F526" s="46">
        <v>1</v>
      </c>
      <c r="G526" s="48">
        <v>36000</v>
      </c>
      <c r="H526" s="64">
        <v>495.18569463548829</v>
      </c>
      <c r="I526" s="45" t="s">
        <v>2233</v>
      </c>
      <c r="J526" s="46">
        <v>1</v>
      </c>
      <c r="K526" s="47">
        <v>36350</v>
      </c>
      <c r="L526" s="44">
        <v>472.9996058336618</v>
      </c>
      <c r="M526" s="45" t="s">
        <v>2238</v>
      </c>
      <c r="N526" s="46">
        <v>1</v>
      </c>
      <c r="O526" s="48">
        <v>38055</v>
      </c>
    </row>
    <row r="527" spans="1:15" ht="25.5" x14ac:dyDescent="0.25">
      <c r="A527" s="1">
        <v>708</v>
      </c>
      <c r="B527" s="6" t="s">
        <v>738</v>
      </c>
      <c r="C527" s="11" t="s">
        <v>739</v>
      </c>
      <c r="D527" s="66">
        <v>500</v>
      </c>
      <c r="E527" s="45" t="s">
        <v>2233</v>
      </c>
      <c r="F527" s="46">
        <v>1</v>
      </c>
      <c r="G527" s="48">
        <v>19980</v>
      </c>
      <c r="H527" s="64">
        <v>416.25</v>
      </c>
      <c r="I527" s="45" t="s">
        <v>2243</v>
      </c>
      <c r="J527" s="46">
        <v>1</v>
      </c>
      <c r="K527" s="47">
        <v>24000</v>
      </c>
      <c r="L527" s="44">
        <v>0</v>
      </c>
      <c r="M527" s="45" t="s">
        <v>2267</v>
      </c>
      <c r="N527" s="46">
        <v>43</v>
      </c>
      <c r="O527" s="48" t="s">
        <v>2229</v>
      </c>
    </row>
    <row r="528" spans="1:15" ht="30" x14ac:dyDescent="0.25">
      <c r="A528" s="1">
        <v>709</v>
      </c>
      <c r="B528" s="6" t="s">
        <v>740</v>
      </c>
      <c r="C528" s="7" t="s">
        <v>739</v>
      </c>
      <c r="D528" s="66">
        <v>500</v>
      </c>
      <c r="E528" s="45" t="s">
        <v>2238</v>
      </c>
      <c r="F528" s="46">
        <v>1</v>
      </c>
      <c r="G528" s="48">
        <v>58897</v>
      </c>
      <c r="H528" s="64">
        <v>452.24675962896981</v>
      </c>
      <c r="I528" s="45" t="s">
        <v>2239</v>
      </c>
      <c r="J528" s="46">
        <v>1</v>
      </c>
      <c r="K528" s="47">
        <v>65116</v>
      </c>
      <c r="L528" s="44">
        <v>446.98855529583193</v>
      </c>
      <c r="M528" s="45" t="s">
        <v>2232</v>
      </c>
      <c r="N528" s="46">
        <v>1</v>
      </c>
      <c r="O528" s="48">
        <v>65882</v>
      </c>
    </row>
    <row r="529" spans="1:15" ht="45" x14ac:dyDescent="0.25">
      <c r="A529" s="1">
        <v>710</v>
      </c>
      <c r="B529" s="14" t="s">
        <v>741</v>
      </c>
      <c r="C529" s="7" t="s">
        <v>240</v>
      </c>
      <c r="D529" s="66">
        <v>500</v>
      </c>
      <c r="E529" s="45" t="s">
        <v>2243</v>
      </c>
      <c r="F529" s="46">
        <v>1</v>
      </c>
      <c r="G529" s="48">
        <v>12000</v>
      </c>
      <c r="H529" s="64">
        <v>398.53869146462966</v>
      </c>
      <c r="I529" s="45" t="s">
        <v>2233</v>
      </c>
      <c r="J529" s="46">
        <v>1</v>
      </c>
      <c r="K529" s="47">
        <v>15055</v>
      </c>
      <c r="L529" s="44">
        <v>356.44270183567994</v>
      </c>
      <c r="M529" s="45" t="s">
        <v>2238</v>
      </c>
      <c r="N529" s="46">
        <v>1</v>
      </c>
      <c r="O529" s="48">
        <v>16833</v>
      </c>
    </row>
    <row r="530" spans="1:15" ht="30" x14ac:dyDescent="0.25">
      <c r="A530" s="1">
        <v>711</v>
      </c>
      <c r="B530" s="6" t="s">
        <v>742</v>
      </c>
      <c r="C530" s="7" t="s">
        <v>4</v>
      </c>
      <c r="D530" s="66">
        <v>500.00000000000006</v>
      </c>
      <c r="E530" s="45" t="s">
        <v>2233</v>
      </c>
      <c r="F530" s="46">
        <v>1</v>
      </c>
      <c r="G530" s="48">
        <v>772.31</v>
      </c>
      <c r="H530" s="64">
        <v>444.36836699760357</v>
      </c>
      <c r="I530" s="45" t="s">
        <v>2230</v>
      </c>
      <c r="J530" s="46">
        <v>1</v>
      </c>
      <c r="K530" s="47">
        <v>868.99749999999995</v>
      </c>
      <c r="L530" s="44">
        <v>382.66509433962261</v>
      </c>
      <c r="M530" s="45" t="s">
        <v>2231</v>
      </c>
      <c r="N530" s="46">
        <v>1</v>
      </c>
      <c r="O530" s="48">
        <v>1009.12</v>
      </c>
    </row>
    <row r="531" spans="1:15" ht="30" x14ac:dyDescent="0.25">
      <c r="A531" s="1">
        <v>712</v>
      </c>
      <c r="B531" s="12" t="s">
        <v>743</v>
      </c>
      <c r="C531" s="10" t="s">
        <v>4</v>
      </c>
      <c r="D531" s="66">
        <v>500</v>
      </c>
      <c r="E531" s="45" t="s">
        <v>2233</v>
      </c>
      <c r="F531" s="46">
        <v>1</v>
      </c>
      <c r="G531" s="48">
        <v>813.96</v>
      </c>
      <c r="H531" s="64">
        <v>413.61794763258149</v>
      </c>
      <c r="I531" s="45" t="s">
        <v>2230</v>
      </c>
      <c r="J531" s="46">
        <v>1</v>
      </c>
      <c r="K531" s="47">
        <v>983.95150000000001</v>
      </c>
      <c r="L531" s="44">
        <v>0</v>
      </c>
      <c r="M531" s="45" t="s">
        <v>2267</v>
      </c>
      <c r="N531" s="46">
        <v>43</v>
      </c>
      <c r="O531" s="48" t="s">
        <v>2229</v>
      </c>
    </row>
    <row r="532" spans="1:15" ht="30" x14ac:dyDescent="0.25">
      <c r="A532" s="1">
        <v>713</v>
      </c>
      <c r="B532" s="12" t="s">
        <v>744</v>
      </c>
      <c r="C532" s="10" t="s">
        <v>4</v>
      </c>
      <c r="D532" s="66">
        <v>500</v>
      </c>
      <c r="E532" s="45" t="s">
        <v>2248</v>
      </c>
      <c r="F532" s="46">
        <v>1</v>
      </c>
      <c r="G532" s="48">
        <v>580</v>
      </c>
      <c r="H532" s="64">
        <v>484.94983277591973</v>
      </c>
      <c r="I532" s="45" t="s">
        <v>2233</v>
      </c>
      <c r="J532" s="46">
        <v>1</v>
      </c>
      <c r="K532" s="47">
        <v>598</v>
      </c>
      <c r="L532" s="44">
        <v>386.66666666666669</v>
      </c>
      <c r="M532" s="45" t="s">
        <v>2244</v>
      </c>
      <c r="N532" s="46">
        <v>1</v>
      </c>
      <c r="O532" s="48">
        <v>750</v>
      </c>
    </row>
    <row r="533" spans="1:15" ht="60" x14ac:dyDescent="0.25">
      <c r="A533" s="1">
        <v>715</v>
      </c>
      <c r="B533" s="12" t="s">
        <v>745</v>
      </c>
      <c r="C533" s="10" t="s">
        <v>4</v>
      </c>
      <c r="D533" s="66">
        <v>500</v>
      </c>
      <c r="E533" s="45" t="s">
        <v>2232</v>
      </c>
      <c r="F533" s="46">
        <v>1</v>
      </c>
      <c r="G533" s="48">
        <v>524</v>
      </c>
      <c r="H533" s="64">
        <v>477.23132969034606</v>
      </c>
      <c r="I533" s="45" t="s">
        <v>2248</v>
      </c>
      <c r="J533" s="46">
        <v>1</v>
      </c>
      <c r="K533" s="47">
        <v>549</v>
      </c>
      <c r="L533" s="44">
        <v>450.94664371772808</v>
      </c>
      <c r="M533" s="45" t="s">
        <v>2239</v>
      </c>
      <c r="N533" s="46">
        <v>1</v>
      </c>
      <c r="O533" s="48">
        <v>581</v>
      </c>
    </row>
    <row r="534" spans="1:15" ht="30" x14ac:dyDescent="0.25">
      <c r="A534" s="1">
        <v>716</v>
      </c>
      <c r="B534" s="12" t="s">
        <v>746</v>
      </c>
      <c r="C534" s="10" t="s">
        <v>4</v>
      </c>
      <c r="D534" s="66">
        <v>500.00000000000006</v>
      </c>
      <c r="E534" s="45" t="s">
        <v>2233</v>
      </c>
      <c r="F534" s="46">
        <v>1</v>
      </c>
      <c r="G534" s="48">
        <v>8859.5499999999993</v>
      </c>
      <c r="H534" s="64">
        <v>444.63688485427616</v>
      </c>
      <c r="I534" s="45" t="s">
        <v>2230</v>
      </c>
      <c r="J534" s="46">
        <v>1</v>
      </c>
      <c r="K534" s="47">
        <v>9962.68</v>
      </c>
      <c r="L534" s="44">
        <v>435.187641222124</v>
      </c>
      <c r="M534" s="45" t="s">
        <v>2232</v>
      </c>
      <c r="N534" s="46">
        <v>1</v>
      </c>
      <c r="O534" s="48">
        <v>10179</v>
      </c>
    </row>
    <row r="535" spans="1:15" ht="25.5" x14ac:dyDescent="0.25">
      <c r="A535" s="1">
        <v>717</v>
      </c>
      <c r="B535" s="8" t="s">
        <v>747</v>
      </c>
      <c r="C535" s="7" t="s">
        <v>4</v>
      </c>
      <c r="D535" s="66">
        <v>500</v>
      </c>
      <c r="E535" s="45" t="s">
        <v>2232</v>
      </c>
      <c r="F535" s="46">
        <v>1</v>
      </c>
      <c r="G535" s="48">
        <v>29850</v>
      </c>
      <c r="H535" s="64">
        <v>0</v>
      </c>
      <c r="I535" s="45" t="s">
        <v>2267</v>
      </c>
      <c r="J535" s="46">
        <v>44</v>
      </c>
      <c r="K535" s="47" t="s">
        <v>2229</v>
      </c>
      <c r="L535" s="44">
        <v>0</v>
      </c>
      <c r="M535" s="45" t="s">
        <v>2267</v>
      </c>
      <c r="N535" s="46">
        <v>44</v>
      </c>
      <c r="O535" s="48" t="s">
        <v>2229</v>
      </c>
    </row>
    <row r="536" spans="1:15" ht="25.5" x14ac:dyDescent="0.25">
      <c r="A536" s="1">
        <v>718</v>
      </c>
      <c r="B536" s="8" t="s">
        <v>748</v>
      </c>
      <c r="C536" s="7" t="s">
        <v>4</v>
      </c>
      <c r="D536" s="66">
        <v>500</v>
      </c>
      <c r="E536" s="45" t="s">
        <v>2232</v>
      </c>
      <c r="F536" s="46">
        <v>1</v>
      </c>
      <c r="G536" s="48">
        <v>47700</v>
      </c>
      <c r="H536" s="64">
        <v>0</v>
      </c>
      <c r="I536" s="45" t="s">
        <v>2267</v>
      </c>
      <c r="J536" s="46">
        <v>44</v>
      </c>
      <c r="K536" s="47" t="s">
        <v>2229</v>
      </c>
      <c r="L536" s="44">
        <v>0</v>
      </c>
      <c r="M536" s="45" t="s">
        <v>2267</v>
      </c>
      <c r="N536" s="46">
        <v>44</v>
      </c>
      <c r="O536" s="48" t="s">
        <v>2229</v>
      </c>
    </row>
    <row r="537" spans="1:15" ht="45" x14ac:dyDescent="0.25">
      <c r="A537" s="1">
        <v>719</v>
      </c>
      <c r="B537" s="8" t="s">
        <v>749</v>
      </c>
      <c r="C537" s="7" t="s">
        <v>121</v>
      </c>
      <c r="D537" s="66">
        <v>500</v>
      </c>
      <c r="E537" s="45" t="s">
        <v>2233</v>
      </c>
      <c r="F537" s="46">
        <v>1</v>
      </c>
      <c r="G537" s="48">
        <v>163.03</v>
      </c>
      <c r="H537" s="64">
        <v>479.5</v>
      </c>
      <c r="I537" s="45" t="s">
        <v>2232</v>
      </c>
      <c r="J537" s="46">
        <v>1</v>
      </c>
      <c r="K537" s="47">
        <v>170</v>
      </c>
      <c r="L537" s="44">
        <v>391.42857142857144</v>
      </c>
      <c r="M537" s="45" t="s">
        <v>2231</v>
      </c>
      <c r="N537" s="46">
        <v>1</v>
      </c>
      <c r="O537" s="48">
        <v>208.25</v>
      </c>
    </row>
    <row r="538" spans="1:15" ht="51" x14ac:dyDescent="0.25">
      <c r="A538" s="1">
        <v>720</v>
      </c>
      <c r="B538" s="8" t="s">
        <v>750</v>
      </c>
      <c r="C538" s="7" t="s">
        <v>36</v>
      </c>
      <c r="D538" s="66">
        <v>500</v>
      </c>
      <c r="E538" s="45" t="s">
        <v>2238</v>
      </c>
      <c r="F538" s="46">
        <v>1</v>
      </c>
      <c r="G538" s="48">
        <v>1966</v>
      </c>
      <c r="H538" s="64">
        <v>0</v>
      </c>
      <c r="I538" s="45" t="s">
        <v>2267</v>
      </c>
      <c r="J538" s="46">
        <v>44</v>
      </c>
      <c r="K538" s="47" t="s">
        <v>2229</v>
      </c>
      <c r="L538" s="44">
        <v>0</v>
      </c>
      <c r="M538" s="45" t="s">
        <v>2267</v>
      </c>
      <c r="N538" s="46">
        <v>44</v>
      </c>
      <c r="O538" s="48" t="s">
        <v>2229</v>
      </c>
    </row>
    <row r="539" spans="1:15" ht="38.25" x14ac:dyDescent="0.25">
      <c r="A539" s="1">
        <v>721</v>
      </c>
      <c r="B539" s="8" t="s">
        <v>751</v>
      </c>
      <c r="C539" s="7" t="s">
        <v>4</v>
      </c>
      <c r="D539" s="66">
        <v>500</v>
      </c>
      <c r="E539" s="45" t="s">
        <v>2239</v>
      </c>
      <c r="F539" s="46">
        <v>1</v>
      </c>
      <c r="G539" s="48">
        <v>58259</v>
      </c>
      <c r="H539" s="64">
        <v>0</v>
      </c>
      <c r="I539" s="45" t="s">
        <v>2267</v>
      </c>
      <c r="J539" s="46">
        <v>44</v>
      </c>
      <c r="K539" s="47" t="s">
        <v>2229</v>
      </c>
      <c r="L539" s="44">
        <v>0</v>
      </c>
      <c r="M539" s="45" t="s">
        <v>2267</v>
      </c>
      <c r="N539" s="46">
        <v>44</v>
      </c>
      <c r="O539" s="48" t="s">
        <v>2229</v>
      </c>
    </row>
    <row r="540" spans="1:15" ht="45" x14ac:dyDescent="0.25">
      <c r="A540" s="1">
        <v>722</v>
      </c>
      <c r="B540" s="8" t="s">
        <v>752</v>
      </c>
      <c r="C540" s="7" t="s">
        <v>4</v>
      </c>
      <c r="D540" s="66">
        <v>500.00000000000006</v>
      </c>
      <c r="E540" s="45" t="s">
        <v>2231</v>
      </c>
      <c r="F540" s="46">
        <v>1</v>
      </c>
      <c r="G540" s="48">
        <v>92.82</v>
      </c>
      <c r="H540" s="64">
        <v>488.5263157894737</v>
      </c>
      <c r="I540" s="45" t="s">
        <v>2245</v>
      </c>
      <c r="J540" s="46">
        <v>1</v>
      </c>
      <c r="K540" s="47">
        <v>95</v>
      </c>
      <c r="L540" s="44">
        <v>481.48148148148147</v>
      </c>
      <c r="M540" s="45" t="s">
        <v>2250</v>
      </c>
      <c r="N540" s="46">
        <v>1</v>
      </c>
      <c r="O540" s="48">
        <v>96.39</v>
      </c>
    </row>
    <row r="541" spans="1:15" ht="45" x14ac:dyDescent="0.25">
      <c r="A541" s="1">
        <v>723</v>
      </c>
      <c r="B541" s="6" t="s">
        <v>753</v>
      </c>
      <c r="C541" s="11" t="s">
        <v>4</v>
      </c>
      <c r="D541" s="66">
        <v>500.00000000000006</v>
      </c>
      <c r="E541" s="45" t="s">
        <v>2231</v>
      </c>
      <c r="F541" s="46">
        <v>1</v>
      </c>
      <c r="G541" s="48">
        <v>92.82</v>
      </c>
      <c r="H541" s="64">
        <v>488.5263157894737</v>
      </c>
      <c r="I541" s="45" t="s">
        <v>2245</v>
      </c>
      <c r="J541" s="46">
        <v>1</v>
      </c>
      <c r="K541" s="47">
        <v>95</v>
      </c>
      <c r="L541" s="44">
        <v>481.48148148148147</v>
      </c>
      <c r="M541" s="45" t="s">
        <v>2250</v>
      </c>
      <c r="N541" s="46">
        <v>1</v>
      </c>
      <c r="O541" s="48">
        <v>96.39</v>
      </c>
    </row>
    <row r="542" spans="1:15" ht="45" x14ac:dyDescent="0.25">
      <c r="A542" s="1">
        <v>724</v>
      </c>
      <c r="B542" s="6" t="s">
        <v>754</v>
      </c>
      <c r="C542" s="11" t="s">
        <v>4</v>
      </c>
      <c r="D542" s="66">
        <v>500.00000000000006</v>
      </c>
      <c r="E542" s="45" t="s">
        <v>2231</v>
      </c>
      <c r="F542" s="46">
        <v>1</v>
      </c>
      <c r="G542" s="48">
        <v>92.82</v>
      </c>
      <c r="H542" s="64">
        <v>488.5263157894737</v>
      </c>
      <c r="I542" s="45" t="s">
        <v>2245</v>
      </c>
      <c r="J542" s="46">
        <v>1</v>
      </c>
      <c r="K542" s="47">
        <v>95</v>
      </c>
      <c r="L542" s="44">
        <v>481.48148148148147</v>
      </c>
      <c r="M542" s="45" t="s">
        <v>2250</v>
      </c>
      <c r="N542" s="46">
        <v>1</v>
      </c>
      <c r="O542" s="48">
        <v>96.39</v>
      </c>
    </row>
    <row r="543" spans="1:15" ht="45" x14ac:dyDescent="0.25">
      <c r="A543" s="1">
        <v>725</v>
      </c>
      <c r="B543" s="6" t="s">
        <v>755</v>
      </c>
      <c r="C543" s="11" t="s">
        <v>4</v>
      </c>
      <c r="D543" s="66">
        <v>500.00000000000006</v>
      </c>
      <c r="E543" s="45" t="s">
        <v>2231</v>
      </c>
      <c r="F543" s="46">
        <v>1</v>
      </c>
      <c r="G543" s="48">
        <v>92.82</v>
      </c>
      <c r="H543" s="64">
        <v>488.5263157894737</v>
      </c>
      <c r="I543" s="45" t="s">
        <v>2245</v>
      </c>
      <c r="J543" s="46">
        <v>1</v>
      </c>
      <c r="K543" s="47">
        <v>95</v>
      </c>
      <c r="L543" s="44">
        <v>481.48148148148147</v>
      </c>
      <c r="M543" s="45" t="s">
        <v>2250</v>
      </c>
      <c r="N543" s="46">
        <v>1</v>
      </c>
      <c r="O543" s="48">
        <v>96.39</v>
      </c>
    </row>
    <row r="544" spans="1:15" ht="30" x14ac:dyDescent="0.25">
      <c r="A544" s="1">
        <v>726</v>
      </c>
      <c r="B544" s="6" t="s">
        <v>756</v>
      </c>
      <c r="C544" s="11" t="s">
        <v>4</v>
      </c>
      <c r="D544" s="66">
        <v>500</v>
      </c>
      <c r="E544" s="45" t="s">
        <v>2232</v>
      </c>
      <c r="F544" s="46">
        <v>1</v>
      </c>
      <c r="G544" s="48">
        <v>131</v>
      </c>
      <c r="H544" s="64">
        <v>443.88723231227976</v>
      </c>
      <c r="I544" s="45" t="s">
        <v>2243</v>
      </c>
      <c r="J544" s="46">
        <v>1</v>
      </c>
      <c r="K544" s="47">
        <v>147.56</v>
      </c>
      <c r="L544" s="44">
        <v>419.94366984605699</v>
      </c>
      <c r="M544" s="45" t="s">
        <v>2231</v>
      </c>
      <c r="N544" s="46">
        <v>1</v>
      </c>
      <c r="O544" s="48">
        <v>155.97329999999999</v>
      </c>
    </row>
    <row r="545" spans="1:21" ht="30" x14ac:dyDescent="0.25">
      <c r="A545" s="1">
        <v>727</v>
      </c>
      <c r="B545" s="9" t="s">
        <v>757</v>
      </c>
      <c r="C545" s="10" t="s">
        <v>4</v>
      </c>
      <c r="D545" s="66">
        <v>500</v>
      </c>
      <c r="E545" s="45" t="s">
        <v>2232</v>
      </c>
      <c r="F545" s="46">
        <v>1</v>
      </c>
      <c r="G545" s="48">
        <v>131</v>
      </c>
      <c r="H545" s="64">
        <v>439.59731543624162</v>
      </c>
      <c r="I545" s="45" t="s">
        <v>2245</v>
      </c>
      <c r="J545" s="46">
        <v>1</v>
      </c>
      <c r="K545" s="47">
        <v>149</v>
      </c>
      <c r="L545" s="44">
        <v>419.94366984605699</v>
      </c>
      <c r="M545" s="45" t="s">
        <v>2231</v>
      </c>
      <c r="N545" s="46">
        <v>1</v>
      </c>
      <c r="O545" s="48">
        <v>155.97329999999999</v>
      </c>
    </row>
    <row r="546" spans="1:21" x14ac:dyDescent="0.25">
      <c r="A546" s="1">
        <v>728</v>
      </c>
      <c r="B546" s="9" t="s">
        <v>758</v>
      </c>
      <c r="C546" s="10" t="s">
        <v>4</v>
      </c>
      <c r="D546" s="66">
        <v>500</v>
      </c>
      <c r="E546" s="45" t="s">
        <v>2232</v>
      </c>
      <c r="F546" s="46">
        <v>1</v>
      </c>
      <c r="G546" s="48">
        <v>131</v>
      </c>
      <c r="H546" s="64">
        <v>443.88723231227976</v>
      </c>
      <c r="I546" s="45" t="s">
        <v>2243</v>
      </c>
      <c r="J546" s="46">
        <v>1</v>
      </c>
      <c r="K546" s="47">
        <v>147.56</v>
      </c>
      <c r="L546" s="44">
        <v>439.59731543624162</v>
      </c>
      <c r="M546" s="45" t="s">
        <v>2245</v>
      </c>
      <c r="N546" s="46">
        <v>1</v>
      </c>
      <c r="O546" s="48">
        <v>149</v>
      </c>
    </row>
    <row r="547" spans="1:21" ht="30" x14ac:dyDescent="0.25">
      <c r="A547" s="1">
        <v>729</v>
      </c>
      <c r="B547" s="9" t="s">
        <v>759</v>
      </c>
      <c r="C547" s="10" t="s">
        <v>4</v>
      </c>
      <c r="D547" s="66">
        <v>500</v>
      </c>
      <c r="E547" s="45" t="s">
        <v>2232</v>
      </c>
      <c r="F547" s="46">
        <v>2</v>
      </c>
      <c r="G547" s="48">
        <v>90</v>
      </c>
      <c r="H547" s="64">
        <v>500</v>
      </c>
      <c r="I547" s="45" t="s">
        <v>2245</v>
      </c>
      <c r="J547" s="46">
        <v>2</v>
      </c>
      <c r="K547" s="47">
        <v>90</v>
      </c>
      <c r="L547" s="44">
        <v>420.1680672268908</v>
      </c>
      <c r="M547" s="45" t="s">
        <v>2231</v>
      </c>
      <c r="N547" s="46">
        <v>1</v>
      </c>
      <c r="O547" s="48">
        <v>107.1</v>
      </c>
      <c r="Q547" s="51" t="s">
        <v>2232</v>
      </c>
      <c r="R547" s="45" t="s">
        <v>2245</v>
      </c>
      <c r="S547" t="str">
        <f>+Q547</f>
        <v>DISCOLMEDICA S.A.S.</v>
      </c>
    </row>
    <row r="548" spans="1:21" ht="30" x14ac:dyDescent="0.25">
      <c r="A548" s="1">
        <v>730</v>
      </c>
      <c r="B548" s="9" t="s">
        <v>760</v>
      </c>
      <c r="C548" s="10" t="s">
        <v>4</v>
      </c>
      <c r="D548" s="66">
        <v>500</v>
      </c>
      <c r="E548" s="45" t="s">
        <v>2232</v>
      </c>
      <c r="F548" s="46">
        <v>2</v>
      </c>
      <c r="G548" s="48">
        <v>90</v>
      </c>
      <c r="H548" s="64">
        <v>500</v>
      </c>
      <c r="I548" s="45" t="s">
        <v>2245</v>
      </c>
      <c r="J548" s="46">
        <v>2</v>
      </c>
      <c r="K548" s="47">
        <v>90</v>
      </c>
      <c r="L548" s="44">
        <v>420.1680672268908</v>
      </c>
      <c r="M548" s="45" t="s">
        <v>2231</v>
      </c>
      <c r="N548" s="46">
        <v>1</v>
      </c>
      <c r="O548" s="48">
        <v>107.1</v>
      </c>
      <c r="Q548" s="51" t="s">
        <v>2232</v>
      </c>
      <c r="R548" s="45" t="s">
        <v>2245</v>
      </c>
      <c r="S548" t="str">
        <f>+Q548</f>
        <v>DISCOLMEDICA S.A.S.</v>
      </c>
    </row>
    <row r="549" spans="1:21" ht="30" x14ac:dyDescent="0.25">
      <c r="A549" s="1">
        <v>731</v>
      </c>
      <c r="B549" s="9" t="s">
        <v>761</v>
      </c>
      <c r="C549" s="10" t="s">
        <v>4</v>
      </c>
      <c r="D549" s="66">
        <v>500</v>
      </c>
      <c r="E549" s="45" t="s">
        <v>2232</v>
      </c>
      <c r="F549" s="46">
        <v>2</v>
      </c>
      <c r="G549" s="48">
        <v>90</v>
      </c>
      <c r="H549" s="64">
        <v>500</v>
      </c>
      <c r="I549" s="45" t="s">
        <v>2245</v>
      </c>
      <c r="J549" s="46">
        <v>2</v>
      </c>
      <c r="K549" s="47">
        <v>90</v>
      </c>
      <c r="L549" s="44">
        <v>420.1680672268908</v>
      </c>
      <c r="M549" s="45" t="s">
        <v>2231</v>
      </c>
      <c r="N549" s="46">
        <v>1</v>
      </c>
      <c r="O549" s="48">
        <v>107.1</v>
      </c>
      <c r="Q549" s="51" t="s">
        <v>2232</v>
      </c>
      <c r="R549" s="45" t="s">
        <v>2245</v>
      </c>
      <c r="S549" t="str">
        <f>+Q549</f>
        <v>DISCOLMEDICA S.A.S.</v>
      </c>
    </row>
    <row r="550" spans="1:21" ht="30" x14ac:dyDescent="0.25">
      <c r="A550" s="1">
        <v>732</v>
      </c>
      <c r="B550" s="9" t="s">
        <v>762</v>
      </c>
      <c r="C550" s="10" t="s">
        <v>4</v>
      </c>
      <c r="D550" s="66">
        <v>500</v>
      </c>
      <c r="E550" s="45" t="s">
        <v>2238</v>
      </c>
      <c r="F550" s="46">
        <v>1</v>
      </c>
      <c r="G550" s="48">
        <v>13780</v>
      </c>
      <c r="H550" s="64">
        <v>430.625</v>
      </c>
      <c r="I550" s="45" t="s">
        <v>2249</v>
      </c>
      <c r="J550" s="46">
        <v>1</v>
      </c>
      <c r="K550" s="47">
        <v>16000</v>
      </c>
      <c r="L550" s="44">
        <v>155.62883989880737</v>
      </c>
      <c r="M550" s="45" t="s">
        <v>2239</v>
      </c>
      <c r="N550" s="46">
        <v>1</v>
      </c>
      <c r="O550" s="48">
        <v>44272</v>
      </c>
      <c r="U550" t="s">
        <v>2271</v>
      </c>
    </row>
    <row r="551" spans="1:21" ht="30" x14ac:dyDescent="0.25">
      <c r="A551" s="1">
        <v>733</v>
      </c>
      <c r="B551" s="8" t="s">
        <v>763</v>
      </c>
      <c r="C551" s="7" t="s">
        <v>4</v>
      </c>
      <c r="D551" s="66">
        <v>500</v>
      </c>
      <c r="E551" s="45" t="s">
        <v>2233</v>
      </c>
      <c r="F551" s="46">
        <v>1</v>
      </c>
      <c r="G551" s="48">
        <v>3778.25</v>
      </c>
      <c r="H551" s="64">
        <v>431.38586956521743</v>
      </c>
      <c r="I551" s="45" t="s">
        <v>2230</v>
      </c>
      <c r="J551" s="46">
        <v>1</v>
      </c>
      <c r="K551" s="47">
        <v>4379.2</v>
      </c>
      <c r="L551" s="44">
        <v>417.76315789473682</v>
      </c>
      <c r="M551" s="45" t="s">
        <v>2244</v>
      </c>
      <c r="N551" s="46">
        <v>1</v>
      </c>
      <c r="O551" s="48">
        <v>4522</v>
      </c>
    </row>
    <row r="552" spans="1:21" x14ac:dyDescent="0.25">
      <c r="A552" s="1">
        <v>738</v>
      </c>
      <c r="B552" s="8" t="s">
        <v>768</v>
      </c>
      <c r="C552" s="7" t="s">
        <v>4</v>
      </c>
      <c r="D552" s="66">
        <v>500</v>
      </c>
      <c r="E552" s="45" t="s">
        <v>2245</v>
      </c>
      <c r="F552" s="46">
        <v>1</v>
      </c>
      <c r="G552" s="48">
        <v>115</v>
      </c>
      <c r="H552" s="64">
        <v>0</v>
      </c>
      <c r="I552" s="45" t="s">
        <v>2267</v>
      </c>
      <c r="J552" s="46">
        <v>44</v>
      </c>
      <c r="K552" s="47" t="s">
        <v>2229</v>
      </c>
      <c r="L552" s="44">
        <v>0</v>
      </c>
      <c r="M552" s="45" t="s">
        <v>2267</v>
      </c>
      <c r="N552" s="46">
        <v>44</v>
      </c>
      <c r="O552" s="48" t="s">
        <v>2229</v>
      </c>
    </row>
    <row r="553" spans="1:21" x14ac:dyDescent="0.25">
      <c r="A553" s="1">
        <v>739</v>
      </c>
      <c r="B553" s="8" t="s">
        <v>769</v>
      </c>
      <c r="C553" s="7" t="s">
        <v>4</v>
      </c>
      <c r="D553" s="66">
        <v>500</v>
      </c>
      <c r="E553" s="45" t="s">
        <v>2232</v>
      </c>
      <c r="F553" s="46">
        <v>1</v>
      </c>
      <c r="G553" s="48">
        <v>388</v>
      </c>
      <c r="H553" s="64">
        <v>0</v>
      </c>
      <c r="I553" s="45" t="s">
        <v>2267</v>
      </c>
      <c r="J553" s="46">
        <v>44</v>
      </c>
      <c r="K553" s="47" t="s">
        <v>2229</v>
      </c>
      <c r="L553" s="44">
        <v>0</v>
      </c>
      <c r="M553" s="45" t="s">
        <v>2267</v>
      </c>
      <c r="N553" s="46">
        <v>44</v>
      </c>
      <c r="O553" s="48" t="s">
        <v>2229</v>
      </c>
    </row>
    <row r="554" spans="1:21" x14ac:dyDescent="0.25">
      <c r="A554" s="1">
        <v>740</v>
      </c>
      <c r="B554" s="8" t="s">
        <v>770</v>
      </c>
      <c r="C554" s="7" t="s">
        <v>4</v>
      </c>
      <c r="D554" s="66">
        <v>500</v>
      </c>
      <c r="E554" s="45" t="s">
        <v>2232</v>
      </c>
      <c r="F554" s="46">
        <v>1</v>
      </c>
      <c r="G554" s="48">
        <v>388</v>
      </c>
      <c r="H554" s="64">
        <v>0</v>
      </c>
      <c r="I554" s="45" t="s">
        <v>2267</v>
      </c>
      <c r="J554" s="46">
        <v>44</v>
      </c>
      <c r="K554" s="47" t="s">
        <v>2229</v>
      </c>
      <c r="L554" s="44">
        <v>0</v>
      </c>
      <c r="M554" s="45" t="s">
        <v>2267</v>
      </c>
      <c r="N554" s="46">
        <v>44</v>
      </c>
      <c r="O554" s="48" t="s">
        <v>2229</v>
      </c>
    </row>
    <row r="555" spans="1:21" ht="30" x14ac:dyDescent="0.25">
      <c r="A555" s="1">
        <v>741</v>
      </c>
      <c r="B555" s="8" t="s">
        <v>771</v>
      </c>
      <c r="C555" s="7" t="s">
        <v>4</v>
      </c>
      <c r="D555" s="66">
        <v>500</v>
      </c>
      <c r="E555" s="45" t="s">
        <v>2238</v>
      </c>
      <c r="F555" s="46">
        <v>1</v>
      </c>
      <c r="G555" s="48">
        <v>117.81</v>
      </c>
      <c r="H555" s="64">
        <v>0</v>
      </c>
      <c r="I555" s="45" t="s">
        <v>2267</v>
      </c>
      <c r="J555" s="46">
        <v>44</v>
      </c>
      <c r="K555" s="47" t="s">
        <v>2229</v>
      </c>
      <c r="L555" s="44">
        <v>0</v>
      </c>
      <c r="M555" s="45" t="s">
        <v>2267</v>
      </c>
      <c r="N555" s="46">
        <v>44</v>
      </c>
      <c r="O555" s="48" t="s">
        <v>2229</v>
      </c>
    </row>
    <row r="556" spans="1:21" ht="45" x14ac:dyDescent="0.25">
      <c r="A556" s="1">
        <v>742</v>
      </c>
      <c r="B556" s="8" t="s">
        <v>772</v>
      </c>
      <c r="C556" s="7" t="s">
        <v>4</v>
      </c>
      <c r="D556" s="66">
        <v>500</v>
      </c>
      <c r="E556" s="45" t="s">
        <v>2245</v>
      </c>
      <c r="F556" s="46">
        <v>1</v>
      </c>
      <c r="G556" s="48">
        <v>113</v>
      </c>
      <c r="H556" s="64">
        <v>494.57282913165267</v>
      </c>
      <c r="I556" s="45" t="s">
        <v>2238</v>
      </c>
      <c r="J556" s="46">
        <v>1</v>
      </c>
      <c r="K556" s="47">
        <v>114.24</v>
      </c>
      <c r="L556" s="44">
        <v>443.93634031452694</v>
      </c>
      <c r="M556" s="45" t="s">
        <v>2230</v>
      </c>
      <c r="N556" s="46">
        <v>1</v>
      </c>
      <c r="O556" s="48">
        <v>127.2705</v>
      </c>
    </row>
    <row r="557" spans="1:21" ht="30" x14ac:dyDescent="0.25">
      <c r="A557" s="1">
        <v>744</v>
      </c>
      <c r="B557" s="9" t="s">
        <v>774</v>
      </c>
      <c r="C557" s="10" t="s">
        <v>4</v>
      </c>
      <c r="D557" s="66">
        <v>500</v>
      </c>
      <c r="E557" s="45" t="s">
        <v>2238</v>
      </c>
      <c r="F557" s="46">
        <v>1</v>
      </c>
      <c r="G557" s="48">
        <v>114.24</v>
      </c>
      <c r="H557" s="64">
        <v>457.14285714285711</v>
      </c>
      <c r="I557" s="45" t="s">
        <v>2243</v>
      </c>
      <c r="J557" s="46">
        <v>1</v>
      </c>
      <c r="K557" s="47">
        <v>124.95</v>
      </c>
      <c r="L557" s="44">
        <v>434.78260869565219</v>
      </c>
      <c r="M557" s="45" t="s">
        <v>2230</v>
      </c>
      <c r="N557" s="46">
        <v>1</v>
      </c>
      <c r="O557" s="48">
        <v>131.376</v>
      </c>
    </row>
    <row r="558" spans="1:21" ht="30" x14ac:dyDescent="0.25">
      <c r="A558" s="1">
        <v>745</v>
      </c>
      <c r="B558" s="9" t="s">
        <v>775</v>
      </c>
      <c r="C558" s="10" t="s">
        <v>4</v>
      </c>
      <c r="D558" s="66">
        <v>500</v>
      </c>
      <c r="E558" s="45" t="s">
        <v>2238</v>
      </c>
      <c r="F558" s="46">
        <v>1</v>
      </c>
      <c r="G558" s="48">
        <v>114.24</v>
      </c>
      <c r="H558" s="64">
        <v>0</v>
      </c>
      <c r="I558" s="45" t="s">
        <v>2267</v>
      </c>
      <c r="J558" s="46">
        <v>44</v>
      </c>
      <c r="K558" s="47" t="s">
        <v>2229</v>
      </c>
      <c r="L558" s="44">
        <v>0</v>
      </c>
      <c r="M558" s="45" t="s">
        <v>2267</v>
      </c>
      <c r="N558" s="46">
        <v>44</v>
      </c>
      <c r="O558" s="48" t="s">
        <v>2229</v>
      </c>
    </row>
    <row r="559" spans="1:21" ht="45" x14ac:dyDescent="0.25">
      <c r="A559" s="1">
        <v>746</v>
      </c>
      <c r="B559" s="9" t="s">
        <v>776</v>
      </c>
      <c r="C559" s="10" t="s">
        <v>4</v>
      </c>
      <c r="D559" s="66">
        <v>500</v>
      </c>
      <c r="E559" s="45" t="s">
        <v>2245</v>
      </c>
      <c r="F559" s="46">
        <v>1</v>
      </c>
      <c r="G559" s="48">
        <v>109</v>
      </c>
      <c r="H559" s="64">
        <v>492.45504653474291</v>
      </c>
      <c r="I559" s="45" t="s">
        <v>2238</v>
      </c>
      <c r="J559" s="46">
        <v>1</v>
      </c>
      <c r="K559" s="47">
        <v>110.67</v>
      </c>
      <c r="L559" s="44">
        <v>457.98319327731093</v>
      </c>
      <c r="M559" s="45" t="s">
        <v>2232</v>
      </c>
      <c r="N559" s="46">
        <v>1</v>
      </c>
      <c r="O559" s="48">
        <v>119</v>
      </c>
    </row>
    <row r="560" spans="1:21" ht="30" x14ac:dyDescent="0.25">
      <c r="A560" s="1">
        <v>747</v>
      </c>
      <c r="B560" s="9" t="s">
        <v>777</v>
      </c>
      <c r="C560" s="10" t="s">
        <v>4</v>
      </c>
      <c r="D560" s="66">
        <v>500</v>
      </c>
      <c r="E560" s="45" t="s">
        <v>2238</v>
      </c>
      <c r="F560" s="46">
        <v>1</v>
      </c>
      <c r="G560" s="48">
        <v>114.24</v>
      </c>
      <c r="H560" s="64">
        <v>331.03448275862064</v>
      </c>
      <c r="I560" s="45" t="s">
        <v>2236</v>
      </c>
      <c r="J560" s="46">
        <v>1</v>
      </c>
      <c r="K560" s="47">
        <v>172.55</v>
      </c>
      <c r="L560" s="44">
        <v>0</v>
      </c>
      <c r="M560" s="45" t="s">
        <v>2267</v>
      </c>
      <c r="N560" s="46">
        <v>43</v>
      </c>
      <c r="O560" s="48" t="s">
        <v>2229</v>
      </c>
    </row>
    <row r="561" spans="1:15" ht="45" x14ac:dyDescent="0.25">
      <c r="A561" s="1">
        <v>748</v>
      </c>
      <c r="B561" s="8" t="s">
        <v>778</v>
      </c>
      <c r="C561" s="7" t="s">
        <v>4</v>
      </c>
      <c r="D561" s="66">
        <v>500</v>
      </c>
      <c r="E561" s="45" t="s">
        <v>2239</v>
      </c>
      <c r="F561" s="46">
        <v>1</v>
      </c>
      <c r="G561" s="48">
        <v>145</v>
      </c>
      <c r="H561" s="64">
        <v>442.07317073170731</v>
      </c>
      <c r="I561" s="45" t="s">
        <v>2245</v>
      </c>
      <c r="J561" s="46">
        <v>1</v>
      </c>
      <c r="K561" s="47">
        <v>164</v>
      </c>
      <c r="L561" s="44">
        <v>390.54083171730235</v>
      </c>
      <c r="M561" s="45" t="s">
        <v>2238</v>
      </c>
      <c r="N561" s="46">
        <v>1</v>
      </c>
      <c r="O561" s="48">
        <v>185.64</v>
      </c>
    </row>
    <row r="562" spans="1:15" ht="30" x14ac:dyDescent="0.25">
      <c r="A562" s="1">
        <v>749</v>
      </c>
      <c r="B562" s="8" t="s">
        <v>779</v>
      </c>
      <c r="C562" s="7" t="s">
        <v>4</v>
      </c>
      <c r="D562" s="66">
        <v>500</v>
      </c>
      <c r="E562" s="45" t="s">
        <v>2238</v>
      </c>
      <c r="F562" s="46">
        <v>1</v>
      </c>
      <c r="G562" s="48">
        <v>261.8</v>
      </c>
      <c r="H562" s="64">
        <v>499.61832061068702</v>
      </c>
      <c r="I562" s="45" t="s">
        <v>2245</v>
      </c>
      <c r="J562" s="46">
        <v>1</v>
      </c>
      <c r="K562" s="47">
        <v>262</v>
      </c>
      <c r="L562" s="44">
        <v>434.78260869565219</v>
      </c>
      <c r="M562" s="45" t="s">
        <v>2230</v>
      </c>
      <c r="N562" s="46">
        <v>1</v>
      </c>
      <c r="O562" s="48">
        <v>301.07</v>
      </c>
    </row>
    <row r="563" spans="1:15" ht="30" x14ac:dyDescent="0.25">
      <c r="A563" s="1">
        <v>750</v>
      </c>
      <c r="B563" s="8" t="s">
        <v>780</v>
      </c>
      <c r="C563" s="7" t="s">
        <v>4</v>
      </c>
      <c r="D563" s="66">
        <v>500</v>
      </c>
      <c r="E563" s="45" t="s">
        <v>2245</v>
      </c>
      <c r="F563" s="46">
        <v>1</v>
      </c>
      <c r="G563" s="48">
        <v>111</v>
      </c>
      <c r="H563" s="64">
        <v>444.17767106842734</v>
      </c>
      <c r="I563" s="45" t="s">
        <v>2243</v>
      </c>
      <c r="J563" s="46">
        <v>1</v>
      </c>
      <c r="K563" s="47">
        <v>124.95</v>
      </c>
      <c r="L563" s="44">
        <v>422.4515893313847</v>
      </c>
      <c r="M563" s="45" t="s">
        <v>2230</v>
      </c>
      <c r="N563" s="46">
        <v>1</v>
      </c>
      <c r="O563" s="48">
        <v>131.376</v>
      </c>
    </row>
    <row r="564" spans="1:15" ht="30" x14ac:dyDescent="0.25">
      <c r="A564" s="1">
        <v>751</v>
      </c>
      <c r="B564" s="8" t="s">
        <v>781</v>
      </c>
      <c r="C564" s="7" t="s">
        <v>4</v>
      </c>
      <c r="D564" s="66">
        <v>500</v>
      </c>
      <c r="E564" s="45" t="s">
        <v>2245</v>
      </c>
      <c r="F564" s="46">
        <v>1</v>
      </c>
      <c r="G564" s="48">
        <v>643</v>
      </c>
      <c r="H564" s="64">
        <v>479.44643695987708</v>
      </c>
      <c r="I564" s="45" t="s">
        <v>2230</v>
      </c>
      <c r="J564" s="46">
        <v>1</v>
      </c>
      <c r="K564" s="47">
        <v>670.56500000000005</v>
      </c>
      <c r="L564" s="44">
        <v>440.73094164256241</v>
      </c>
      <c r="M564" s="45" t="s">
        <v>2243</v>
      </c>
      <c r="N564" s="46">
        <v>1</v>
      </c>
      <c r="O564" s="48">
        <v>729.47</v>
      </c>
    </row>
    <row r="565" spans="1:15" ht="25.5" x14ac:dyDescent="0.25">
      <c r="A565" s="1">
        <v>753</v>
      </c>
      <c r="B565" s="8" t="s">
        <v>783</v>
      </c>
      <c r="C565" s="7" t="s">
        <v>4</v>
      </c>
      <c r="D565" s="66">
        <v>500</v>
      </c>
      <c r="E565" s="45" t="s">
        <v>2232</v>
      </c>
      <c r="F565" s="46">
        <v>1</v>
      </c>
      <c r="G565" s="48">
        <v>699</v>
      </c>
      <c r="H565" s="64">
        <v>441.28787878787881</v>
      </c>
      <c r="I565" s="45" t="s">
        <v>2245</v>
      </c>
      <c r="J565" s="46">
        <v>1</v>
      </c>
      <c r="K565" s="47">
        <v>792</v>
      </c>
      <c r="L565" s="44">
        <v>0</v>
      </c>
      <c r="M565" s="45" t="s">
        <v>2267</v>
      </c>
      <c r="N565" s="46">
        <v>43</v>
      </c>
      <c r="O565" s="48" t="s">
        <v>2229</v>
      </c>
    </row>
    <row r="566" spans="1:15" ht="45" x14ac:dyDescent="0.25">
      <c r="A566" s="1">
        <v>763</v>
      </c>
      <c r="B566" s="8" t="s">
        <v>791</v>
      </c>
      <c r="C566" s="7" t="s">
        <v>4</v>
      </c>
      <c r="D566" s="66">
        <v>500</v>
      </c>
      <c r="E566" s="45" t="s">
        <v>2233</v>
      </c>
      <c r="F566" s="46">
        <v>1</v>
      </c>
      <c r="G566" s="48">
        <v>592.62</v>
      </c>
      <c r="H566" s="64">
        <v>492.2093023255814</v>
      </c>
      <c r="I566" s="45" t="s">
        <v>2232</v>
      </c>
      <c r="J566" s="46">
        <v>1</v>
      </c>
      <c r="K566" s="47">
        <v>602</v>
      </c>
      <c r="L566" s="44">
        <v>442.25373134328356</v>
      </c>
      <c r="M566" s="45" t="s">
        <v>2234</v>
      </c>
      <c r="N566" s="46">
        <v>1</v>
      </c>
      <c r="O566" s="48">
        <v>670</v>
      </c>
    </row>
    <row r="567" spans="1:15" ht="25.5" x14ac:dyDescent="0.25">
      <c r="A567" s="1">
        <v>764</v>
      </c>
      <c r="B567" s="12" t="s">
        <v>792</v>
      </c>
      <c r="C567" s="10" t="s">
        <v>4</v>
      </c>
      <c r="D567" s="66">
        <v>500</v>
      </c>
      <c r="E567" s="45" t="s">
        <v>2235</v>
      </c>
      <c r="F567" s="46">
        <v>1</v>
      </c>
      <c r="G567" s="48">
        <v>37377.9</v>
      </c>
      <c r="H567" s="64">
        <v>0</v>
      </c>
      <c r="I567" s="45" t="s">
        <v>2267</v>
      </c>
      <c r="J567" s="46">
        <v>44</v>
      </c>
      <c r="K567" s="47" t="s">
        <v>2229</v>
      </c>
      <c r="L567" s="44">
        <v>0</v>
      </c>
      <c r="M567" s="45" t="s">
        <v>2267</v>
      </c>
      <c r="N567" s="46">
        <v>44</v>
      </c>
      <c r="O567" s="48" t="s">
        <v>2229</v>
      </c>
    </row>
    <row r="568" spans="1:15" ht="45" x14ac:dyDescent="0.25">
      <c r="A568" s="1">
        <v>765</v>
      </c>
      <c r="B568" s="8" t="s">
        <v>793</v>
      </c>
      <c r="C568" s="7" t="s">
        <v>4</v>
      </c>
      <c r="D568" s="66">
        <v>500</v>
      </c>
      <c r="E568" s="45" t="s">
        <v>2231</v>
      </c>
      <c r="F568" s="46">
        <v>1</v>
      </c>
      <c r="G568" s="48">
        <v>7316.12</v>
      </c>
      <c r="H568" s="64">
        <v>434.78260869565213</v>
      </c>
      <c r="I568" s="45" t="s">
        <v>2230</v>
      </c>
      <c r="J568" s="46">
        <v>1</v>
      </c>
      <c r="K568" s="47">
        <v>8413.5380000000005</v>
      </c>
      <c r="L568" s="44">
        <v>138.4061233678523</v>
      </c>
      <c r="M568" s="45" t="s">
        <v>2235</v>
      </c>
      <c r="N568" s="46">
        <v>1</v>
      </c>
      <c r="O568" s="48">
        <v>26429.9</v>
      </c>
    </row>
    <row r="569" spans="1:15" x14ac:dyDescent="0.25">
      <c r="A569" s="1">
        <v>766</v>
      </c>
      <c r="B569" s="8" t="s">
        <v>794</v>
      </c>
      <c r="C569" s="7" t="s">
        <v>4</v>
      </c>
      <c r="D569" s="66">
        <v>500</v>
      </c>
      <c r="E569" s="45" t="s">
        <v>2233</v>
      </c>
      <c r="F569" s="46">
        <v>1</v>
      </c>
      <c r="G569" s="48">
        <v>1279.25</v>
      </c>
      <c r="H569" s="64">
        <v>0</v>
      </c>
      <c r="I569" s="45" t="s">
        <v>2267</v>
      </c>
      <c r="J569" s="46">
        <v>44</v>
      </c>
      <c r="K569" s="47" t="s">
        <v>2229</v>
      </c>
      <c r="L569" s="44">
        <v>0</v>
      </c>
      <c r="M569" s="45" t="s">
        <v>2267</v>
      </c>
      <c r="N569" s="46">
        <v>44</v>
      </c>
      <c r="O569" s="48" t="s">
        <v>2229</v>
      </c>
    </row>
    <row r="570" spans="1:15" x14ac:dyDescent="0.25">
      <c r="A570" s="1">
        <v>767</v>
      </c>
      <c r="B570" s="8" t="s">
        <v>795</v>
      </c>
      <c r="C570" s="7" t="s">
        <v>4</v>
      </c>
      <c r="D570" s="66">
        <v>500</v>
      </c>
      <c r="E570" s="45" t="s">
        <v>2233</v>
      </c>
      <c r="F570" s="46">
        <v>1</v>
      </c>
      <c r="G570" s="48">
        <v>1575</v>
      </c>
      <c r="H570" s="64">
        <v>0</v>
      </c>
      <c r="I570" s="45" t="s">
        <v>2267</v>
      </c>
      <c r="J570" s="46">
        <v>44</v>
      </c>
      <c r="K570" s="47" t="s">
        <v>2229</v>
      </c>
      <c r="L570" s="44">
        <v>0</v>
      </c>
      <c r="M570" s="45" t="s">
        <v>2267</v>
      </c>
      <c r="N570" s="46">
        <v>44</v>
      </c>
      <c r="O570" s="48" t="s">
        <v>2229</v>
      </c>
    </row>
    <row r="571" spans="1:15" x14ac:dyDescent="0.25">
      <c r="A571" s="1">
        <v>769</v>
      </c>
      <c r="B571" s="6" t="s">
        <v>797</v>
      </c>
      <c r="C571" s="11" t="s">
        <v>4</v>
      </c>
      <c r="D571" s="66">
        <v>500</v>
      </c>
      <c r="E571" s="45" t="s">
        <v>2233</v>
      </c>
      <c r="F571" s="46">
        <v>1</v>
      </c>
      <c r="G571" s="48">
        <v>1575</v>
      </c>
      <c r="H571" s="64">
        <v>0</v>
      </c>
      <c r="I571" s="45" t="s">
        <v>2267</v>
      </c>
      <c r="J571" s="46">
        <v>44</v>
      </c>
      <c r="K571" s="47" t="s">
        <v>2229</v>
      </c>
      <c r="L571" s="44">
        <v>0</v>
      </c>
      <c r="M571" s="45" t="s">
        <v>2267</v>
      </c>
      <c r="N571" s="46">
        <v>44</v>
      </c>
      <c r="O571" s="48" t="s">
        <v>2229</v>
      </c>
    </row>
    <row r="572" spans="1:15" x14ac:dyDescent="0.25">
      <c r="A572" s="1">
        <v>770</v>
      </c>
      <c r="B572" s="6" t="s">
        <v>798</v>
      </c>
      <c r="C572" s="11" t="s">
        <v>4</v>
      </c>
      <c r="D572" s="66">
        <v>500</v>
      </c>
      <c r="E572" s="45" t="s">
        <v>2233</v>
      </c>
      <c r="F572" s="46">
        <v>1</v>
      </c>
      <c r="G572" s="48">
        <v>1410</v>
      </c>
      <c r="H572" s="64">
        <v>0</v>
      </c>
      <c r="I572" s="45" t="s">
        <v>2267</v>
      </c>
      <c r="J572" s="46">
        <v>44</v>
      </c>
      <c r="K572" s="47" t="s">
        <v>2229</v>
      </c>
      <c r="L572" s="44">
        <v>0</v>
      </c>
      <c r="M572" s="45" t="s">
        <v>2267</v>
      </c>
      <c r="N572" s="46">
        <v>44</v>
      </c>
      <c r="O572" s="48" t="s">
        <v>2229</v>
      </c>
    </row>
    <row r="573" spans="1:15" x14ac:dyDescent="0.25">
      <c r="A573" s="1">
        <v>774</v>
      </c>
      <c r="B573" s="6" t="s">
        <v>802</v>
      </c>
      <c r="C573" s="7" t="s">
        <v>4</v>
      </c>
      <c r="D573" s="66">
        <v>500</v>
      </c>
      <c r="E573" s="45" t="s">
        <v>2233</v>
      </c>
      <c r="F573" s="46">
        <v>1</v>
      </c>
      <c r="G573" s="48">
        <v>1740</v>
      </c>
      <c r="H573" s="64">
        <v>0</v>
      </c>
      <c r="I573" s="45" t="s">
        <v>2267</v>
      </c>
      <c r="J573" s="46">
        <v>44</v>
      </c>
      <c r="K573" s="47" t="s">
        <v>2229</v>
      </c>
      <c r="L573" s="44">
        <v>0</v>
      </c>
      <c r="M573" s="45" t="s">
        <v>2267</v>
      </c>
      <c r="N573" s="46">
        <v>44</v>
      </c>
      <c r="O573" s="48" t="s">
        <v>2229</v>
      </c>
    </row>
    <row r="574" spans="1:15" x14ac:dyDescent="0.25">
      <c r="A574" s="1">
        <v>778</v>
      </c>
      <c r="B574" s="8" t="s">
        <v>806</v>
      </c>
      <c r="C574" s="7" t="s">
        <v>4</v>
      </c>
      <c r="D574" s="66">
        <v>500</v>
      </c>
      <c r="E574" s="45" t="s">
        <v>2239</v>
      </c>
      <c r="F574" s="46">
        <v>1</v>
      </c>
      <c r="G574" s="48">
        <v>39286</v>
      </c>
      <c r="H574" s="64">
        <v>0</v>
      </c>
      <c r="I574" s="45" t="s">
        <v>2267</v>
      </c>
      <c r="J574" s="46">
        <v>44</v>
      </c>
      <c r="K574" s="47" t="s">
        <v>2229</v>
      </c>
      <c r="L574" s="44">
        <v>0</v>
      </c>
      <c r="M574" s="45" t="s">
        <v>2267</v>
      </c>
      <c r="N574" s="46">
        <v>44</v>
      </c>
      <c r="O574" s="48" t="s">
        <v>2229</v>
      </c>
    </row>
    <row r="575" spans="1:15" ht="51" x14ac:dyDescent="0.25">
      <c r="A575" s="1">
        <v>781</v>
      </c>
      <c r="B575" s="8" t="s">
        <v>809</v>
      </c>
      <c r="C575" s="7" t="s">
        <v>36</v>
      </c>
      <c r="D575" s="66">
        <v>500</v>
      </c>
      <c r="E575" s="45" t="s">
        <v>2238</v>
      </c>
      <c r="F575" s="46">
        <v>1</v>
      </c>
      <c r="G575" s="48">
        <v>8042</v>
      </c>
      <c r="H575" s="64">
        <v>0</v>
      </c>
      <c r="I575" s="45" t="s">
        <v>2267</v>
      </c>
      <c r="J575" s="46">
        <v>44</v>
      </c>
      <c r="K575" s="47" t="s">
        <v>2229</v>
      </c>
      <c r="L575" s="44">
        <v>0</v>
      </c>
      <c r="M575" s="45" t="s">
        <v>2267</v>
      </c>
      <c r="N575" s="46">
        <v>44</v>
      </c>
      <c r="O575" s="48" t="s">
        <v>2229</v>
      </c>
    </row>
    <row r="576" spans="1:15" ht="25.5" x14ac:dyDescent="0.25">
      <c r="A576" s="1">
        <v>782</v>
      </c>
      <c r="B576" s="2" t="s">
        <v>810</v>
      </c>
      <c r="C576" s="7" t="s">
        <v>4</v>
      </c>
      <c r="D576" s="66">
        <v>500</v>
      </c>
      <c r="E576" s="45" t="s">
        <v>2239</v>
      </c>
      <c r="F576" s="46">
        <v>1</v>
      </c>
      <c r="G576" s="48">
        <v>36731</v>
      </c>
      <c r="H576" s="64">
        <v>0</v>
      </c>
      <c r="I576" s="45" t="s">
        <v>2267</v>
      </c>
      <c r="J576" s="46">
        <v>44</v>
      </c>
      <c r="K576" s="47" t="s">
        <v>2229</v>
      </c>
      <c r="L576" s="44">
        <v>0</v>
      </c>
      <c r="M576" s="45" t="s">
        <v>2267</v>
      </c>
      <c r="N576" s="46">
        <v>44</v>
      </c>
      <c r="O576" s="48" t="s">
        <v>2229</v>
      </c>
    </row>
    <row r="577" spans="1:15" ht="25.5" x14ac:dyDescent="0.25">
      <c r="A577" s="1">
        <v>784</v>
      </c>
      <c r="B577" s="2" t="s">
        <v>812</v>
      </c>
      <c r="C577" s="10" t="s">
        <v>4</v>
      </c>
      <c r="D577" s="66">
        <v>500</v>
      </c>
      <c r="E577" s="45" t="s">
        <v>2249</v>
      </c>
      <c r="F577" s="46">
        <v>1</v>
      </c>
      <c r="G577" s="48">
        <v>28560</v>
      </c>
      <c r="H577" s="64">
        <v>0</v>
      </c>
      <c r="I577" s="45" t="s">
        <v>2267</v>
      </c>
      <c r="J577" s="46">
        <v>44</v>
      </c>
      <c r="K577" s="47" t="s">
        <v>2229</v>
      </c>
      <c r="L577" s="44">
        <v>0</v>
      </c>
      <c r="M577" s="45" t="s">
        <v>2267</v>
      </c>
      <c r="N577" s="46">
        <v>44</v>
      </c>
      <c r="O577" s="48" t="s">
        <v>2229</v>
      </c>
    </row>
    <row r="578" spans="1:15" ht="30" x14ac:dyDescent="0.25">
      <c r="A578" s="1">
        <v>785</v>
      </c>
      <c r="B578" s="12" t="s">
        <v>813</v>
      </c>
      <c r="C578" s="10" t="s">
        <v>4</v>
      </c>
      <c r="D578" s="66">
        <v>500</v>
      </c>
      <c r="E578" s="45" t="s">
        <v>2252</v>
      </c>
      <c r="F578" s="46">
        <v>1</v>
      </c>
      <c r="G578" s="48">
        <v>17930</v>
      </c>
      <c r="H578" s="64">
        <v>332.03703703703701</v>
      </c>
      <c r="I578" s="45" t="s">
        <v>2249</v>
      </c>
      <c r="J578" s="46">
        <v>1</v>
      </c>
      <c r="K578" s="47">
        <v>27000</v>
      </c>
      <c r="L578" s="44">
        <v>147.53558792067801</v>
      </c>
      <c r="M578" s="45" t="s">
        <v>2239</v>
      </c>
      <c r="N578" s="46">
        <v>1</v>
      </c>
      <c r="O578" s="48">
        <v>60765</v>
      </c>
    </row>
    <row r="579" spans="1:15" ht="45" x14ac:dyDescent="0.25">
      <c r="A579" s="1">
        <v>786</v>
      </c>
      <c r="B579" s="8" t="s">
        <v>814</v>
      </c>
      <c r="C579" s="7" t="s">
        <v>4</v>
      </c>
      <c r="D579" s="66">
        <v>500</v>
      </c>
      <c r="E579" s="45" t="s">
        <v>2233</v>
      </c>
      <c r="F579" s="46">
        <v>1</v>
      </c>
      <c r="G579" s="48">
        <v>3718.75</v>
      </c>
      <c r="H579" s="64">
        <v>450.32090094453861</v>
      </c>
      <c r="I579" s="45" t="s">
        <v>2232</v>
      </c>
      <c r="J579" s="46">
        <v>1</v>
      </c>
      <c r="K579" s="47">
        <v>4129</v>
      </c>
      <c r="L579" s="44">
        <v>0</v>
      </c>
      <c r="M579" s="45" t="s">
        <v>2267</v>
      </c>
      <c r="N579" s="46">
        <v>43</v>
      </c>
      <c r="O579" s="48" t="s">
        <v>2229</v>
      </c>
    </row>
    <row r="580" spans="1:15" ht="45" x14ac:dyDescent="0.25">
      <c r="A580" s="1">
        <v>787</v>
      </c>
      <c r="B580" s="6" t="s">
        <v>815</v>
      </c>
      <c r="C580" s="7" t="s">
        <v>4</v>
      </c>
      <c r="D580" s="66">
        <v>500</v>
      </c>
      <c r="E580" s="45" t="s">
        <v>2233</v>
      </c>
      <c r="F580" s="46">
        <v>1</v>
      </c>
      <c r="G580" s="48">
        <v>1695.75</v>
      </c>
      <c r="H580" s="64">
        <v>417.05607476635515</v>
      </c>
      <c r="I580" s="45" t="s">
        <v>2239</v>
      </c>
      <c r="J580" s="46">
        <v>1</v>
      </c>
      <c r="K580" s="47">
        <v>2033</v>
      </c>
      <c r="L580" s="44">
        <v>398.04469273743018</v>
      </c>
      <c r="M580" s="45" t="s">
        <v>2250</v>
      </c>
      <c r="N580" s="46">
        <v>1</v>
      </c>
      <c r="O580" s="48">
        <v>2130.1</v>
      </c>
    </row>
    <row r="581" spans="1:15" ht="45" x14ac:dyDescent="0.25">
      <c r="A581" s="1">
        <v>788</v>
      </c>
      <c r="B581" s="12" t="s">
        <v>816</v>
      </c>
      <c r="C581" s="10" t="s">
        <v>4</v>
      </c>
      <c r="D581" s="66">
        <v>499.99999999999994</v>
      </c>
      <c r="E581" s="45" t="s">
        <v>2233</v>
      </c>
      <c r="F581" s="46">
        <v>1</v>
      </c>
      <c r="G581" s="48">
        <v>2195.5500000000002</v>
      </c>
      <c r="H581" s="64">
        <v>432.08430913348946</v>
      </c>
      <c r="I581" s="45" t="s">
        <v>2250</v>
      </c>
      <c r="J581" s="46">
        <v>1</v>
      </c>
      <c r="K581" s="47">
        <v>2540.65</v>
      </c>
      <c r="L581" s="44">
        <v>415.50908402725207</v>
      </c>
      <c r="M581" s="45" t="s">
        <v>2239</v>
      </c>
      <c r="N581" s="46">
        <v>1</v>
      </c>
      <c r="O581" s="48">
        <v>2642</v>
      </c>
    </row>
    <row r="582" spans="1:15" ht="25.5" x14ac:dyDescent="0.25">
      <c r="A582" s="1">
        <v>789</v>
      </c>
      <c r="B582" s="8" t="s">
        <v>817</v>
      </c>
      <c r="C582" s="7" t="s">
        <v>4</v>
      </c>
      <c r="D582" s="66">
        <v>500</v>
      </c>
      <c r="E582" s="45" t="s">
        <v>2235</v>
      </c>
      <c r="F582" s="46">
        <v>1</v>
      </c>
      <c r="G582" s="48">
        <v>67269</v>
      </c>
      <c r="H582" s="64">
        <v>0</v>
      </c>
      <c r="I582" s="45" t="s">
        <v>2267</v>
      </c>
      <c r="J582" s="46">
        <v>44</v>
      </c>
      <c r="K582" s="47" t="s">
        <v>2229</v>
      </c>
      <c r="L582" s="44">
        <v>0</v>
      </c>
      <c r="M582" s="45" t="s">
        <v>2267</v>
      </c>
      <c r="N582" s="46">
        <v>44</v>
      </c>
      <c r="O582" s="48" t="s">
        <v>2229</v>
      </c>
    </row>
    <row r="583" spans="1:15" x14ac:dyDescent="0.25">
      <c r="A583" s="1">
        <v>793</v>
      </c>
      <c r="B583" s="8" t="s">
        <v>821</v>
      </c>
      <c r="C583" s="7" t="s">
        <v>4</v>
      </c>
      <c r="D583" s="66">
        <v>500</v>
      </c>
      <c r="E583" s="45" t="s">
        <v>2239</v>
      </c>
      <c r="F583" s="46">
        <v>1</v>
      </c>
      <c r="G583" s="48">
        <v>693146</v>
      </c>
      <c r="H583" s="64">
        <v>0</v>
      </c>
      <c r="I583" s="45" t="s">
        <v>2267</v>
      </c>
      <c r="J583" s="46">
        <v>44</v>
      </c>
      <c r="K583" s="47" t="s">
        <v>2229</v>
      </c>
      <c r="L583" s="44">
        <v>0</v>
      </c>
      <c r="M583" s="45" t="s">
        <v>2267</v>
      </c>
      <c r="N583" s="46">
        <v>44</v>
      </c>
      <c r="O583" s="48" t="s">
        <v>2229</v>
      </c>
    </row>
    <row r="584" spans="1:15" ht="38.25" x14ac:dyDescent="0.25">
      <c r="A584" s="1">
        <v>794</v>
      </c>
      <c r="B584" s="2" t="s">
        <v>822</v>
      </c>
      <c r="C584" s="3" t="s">
        <v>4</v>
      </c>
      <c r="D584" s="66">
        <v>500</v>
      </c>
      <c r="E584" s="45" t="s">
        <v>2233</v>
      </c>
      <c r="F584" s="46">
        <v>1</v>
      </c>
      <c r="G584" s="48">
        <v>8975</v>
      </c>
      <c r="H584" s="64">
        <v>0</v>
      </c>
      <c r="I584" s="45" t="s">
        <v>2267</v>
      </c>
      <c r="J584" s="46">
        <v>44</v>
      </c>
      <c r="K584" s="47" t="s">
        <v>2229</v>
      </c>
      <c r="L584" s="44">
        <v>0</v>
      </c>
      <c r="M584" s="45" t="s">
        <v>2267</v>
      </c>
      <c r="N584" s="46">
        <v>44</v>
      </c>
      <c r="O584" s="48" t="s">
        <v>2229</v>
      </c>
    </row>
    <row r="585" spans="1:15" ht="45" x14ac:dyDescent="0.25">
      <c r="A585" s="1">
        <v>797</v>
      </c>
      <c r="B585" s="8" t="s">
        <v>825</v>
      </c>
      <c r="C585" s="7" t="s">
        <v>4</v>
      </c>
      <c r="D585" s="66">
        <v>500</v>
      </c>
      <c r="E585" s="45" t="s">
        <v>2240</v>
      </c>
      <c r="F585" s="46">
        <v>1</v>
      </c>
      <c r="G585" s="48">
        <v>6930</v>
      </c>
      <c r="H585" s="64">
        <v>481.71833727234809</v>
      </c>
      <c r="I585" s="45" t="s">
        <v>2232</v>
      </c>
      <c r="J585" s="46">
        <v>1</v>
      </c>
      <c r="K585" s="47">
        <v>7193</v>
      </c>
      <c r="L585" s="44">
        <v>0</v>
      </c>
      <c r="M585" s="45" t="s">
        <v>2267</v>
      </c>
      <c r="N585" s="46">
        <v>43</v>
      </c>
      <c r="O585" s="48" t="s">
        <v>2229</v>
      </c>
    </row>
    <row r="586" spans="1:15" ht="45" x14ac:dyDescent="0.25">
      <c r="A586" s="1">
        <v>798</v>
      </c>
      <c r="B586" s="8" t="s">
        <v>826</v>
      </c>
      <c r="C586" s="7" t="s">
        <v>4</v>
      </c>
      <c r="D586" s="66">
        <v>500</v>
      </c>
      <c r="E586" s="45" t="s">
        <v>2240</v>
      </c>
      <c r="F586" s="46">
        <v>1</v>
      </c>
      <c r="G586" s="48">
        <v>6930</v>
      </c>
      <c r="H586" s="64">
        <v>481.71833727234809</v>
      </c>
      <c r="I586" s="45" t="s">
        <v>2232</v>
      </c>
      <c r="J586" s="46">
        <v>1</v>
      </c>
      <c r="K586" s="47">
        <v>7193</v>
      </c>
      <c r="L586" s="44">
        <v>0</v>
      </c>
      <c r="M586" s="45" t="s">
        <v>2267</v>
      </c>
      <c r="N586" s="46">
        <v>43</v>
      </c>
      <c r="O586" s="48" t="s">
        <v>2229</v>
      </c>
    </row>
    <row r="587" spans="1:15" x14ac:dyDescent="0.25">
      <c r="A587" s="1">
        <v>799</v>
      </c>
      <c r="B587" s="8" t="s">
        <v>827</v>
      </c>
      <c r="C587" s="10" t="s">
        <v>4</v>
      </c>
      <c r="D587" s="66">
        <v>500</v>
      </c>
      <c r="E587" s="45" t="s">
        <v>2240</v>
      </c>
      <c r="F587" s="46">
        <v>1</v>
      </c>
      <c r="G587" s="48">
        <v>6930</v>
      </c>
      <c r="H587" s="64">
        <v>0</v>
      </c>
      <c r="I587" s="45" t="s">
        <v>2267</v>
      </c>
      <c r="J587" s="46">
        <v>44</v>
      </c>
      <c r="K587" s="47" t="s">
        <v>2229</v>
      </c>
      <c r="L587" s="44">
        <v>0</v>
      </c>
      <c r="M587" s="45" t="s">
        <v>2267</v>
      </c>
      <c r="N587" s="46">
        <v>44</v>
      </c>
      <c r="O587" s="48" t="s">
        <v>2229</v>
      </c>
    </row>
    <row r="588" spans="1:15" ht="45" x14ac:dyDescent="0.25">
      <c r="A588" s="1">
        <v>800</v>
      </c>
      <c r="B588" s="8" t="s">
        <v>828</v>
      </c>
      <c r="C588" s="10" t="s">
        <v>4</v>
      </c>
      <c r="D588" s="66">
        <v>500</v>
      </c>
      <c r="E588" s="45" t="s">
        <v>2240</v>
      </c>
      <c r="F588" s="46">
        <v>1</v>
      </c>
      <c r="G588" s="48">
        <v>6930</v>
      </c>
      <c r="H588" s="64">
        <v>481.71833727234809</v>
      </c>
      <c r="I588" s="45" t="s">
        <v>2232</v>
      </c>
      <c r="J588" s="46">
        <v>1</v>
      </c>
      <c r="K588" s="47">
        <v>7193</v>
      </c>
      <c r="L588" s="44">
        <v>0</v>
      </c>
      <c r="M588" s="45" t="s">
        <v>2267</v>
      </c>
      <c r="N588" s="46">
        <v>43</v>
      </c>
      <c r="O588" s="48" t="s">
        <v>2229</v>
      </c>
    </row>
    <row r="589" spans="1:15" ht="45" x14ac:dyDescent="0.25">
      <c r="A589" s="1">
        <v>801</v>
      </c>
      <c r="B589" s="8" t="s">
        <v>829</v>
      </c>
      <c r="C589" s="7" t="s">
        <v>4</v>
      </c>
      <c r="D589" s="66">
        <v>500</v>
      </c>
      <c r="E589" s="45" t="s">
        <v>2240</v>
      </c>
      <c r="F589" s="46">
        <v>1</v>
      </c>
      <c r="G589" s="48">
        <v>6930</v>
      </c>
      <c r="H589" s="64">
        <v>481.71833727234809</v>
      </c>
      <c r="I589" s="45" t="s">
        <v>2232</v>
      </c>
      <c r="J589" s="46">
        <v>1</v>
      </c>
      <c r="K589" s="47">
        <v>7193</v>
      </c>
      <c r="L589" s="44">
        <v>0</v>
      </c>
      <c r="M589" s="45" t="s">
        <v>2267</v>
      </c>
      <c r="N589" s="46">
        <v>43</v>
      </c>
      <c r="O589" s="48" t="s">
        <v>2229</v>
      </c>
    </row>
    <row r="590" spans="1:15" ht="45" x14ac:dyDescent="0.25">
      <c r="A590" s="1">
        <v>803</v>
      </c>
      <c r="B590" s="8" t="s">
        <v>831</v>
      </c>
      <c r="C590" s="7" t="s">
        <v>4</v>
      </c>
      <c r="D590" s="66">
        <v>500</v>
      </c>
      <c r="E590" s="45" t="s">
        <v>2240</v>
      </c>
      <c r="F590" s="46">
        <v>1</v>
      </c>
      <c r="G590" s="48">
        <v>6930</v>
      </c>
      <c r="H590" s="64">
        <v>481.71833727234809</v>
      </c>
      <c r="I590" s="45" t="s">
        <v>2232</v>
      </c>
      <c r="J590" s="46">
        <v>1</v>
      </c>
      <c r="K590" s="47">
        <v>7193</v>
      </c>
      <c r="L590" s="44">
        <v>0</v>
      </c>
      <c r="M590" s="45" t="s">
        <v>2267</v>
      </c>
      <c r="N590" s="46">
        <v>43</v>
      </c>
      <c r="O590" s="48" t="s">
        <v>2229</v>
      </c>
    </row>
    <row r="591" spans="1:15" x14ac:dyDescent="0.25">
      <c r="A591" s="1">
        <v>804</v>
      </c>
      <c r="B591" s="8" t="s">
        <v>832</v>
      </c>
      <c r="C591" s="7" t="s">
        <v>4</v>
      </c>
      <c r="D591" s="66">
        <v>500</v>
      </c>
      <c r="E591" s="45" t="s">
        <v>2240</v>
      </c>
      <c r="F591" s="46">
        <v>1</v>
      </c>
      <c r="G591" s="48">
        <v>8090</v>
      </c>
      <c r="H591" s="64">
        <v>0</v>
      </c>
      <c r="I591" s="45" t="s">
        <v>2267</v>
      </c>
      <c r="J591" s="46">
        <v>44</v>
      </c>
      <c r="K591" s="47" t="s">
        <v>2229</v>
      </c>
      <c r="L591" s="44">
        <v>0</v>
      </c>
      <c r="M591" s="45" t="s">
        <v>2267</v>
      </c>
      <c r="N591" s="46">
        <v>44</v>
      </c>
      <c r="O591" s="48" t="s">
        <v>2229</v>
      </c>
    </row>
    <row r="592" spans="1:15" x14ac:dyDescent="0.25">
      <c r="A592" s="1">
        <v>805</v>
      </c>
      <c r="B592" s="8" t="s">
        <v>833</v>
      </c>
      <c r="C592" s="7" t="s">
        <v>4</v>
      </c>
      <c r="D592" s="66">
        <v>500</v>
      </c>
      <c r="E592" s="45" t="s">
        <v>2232</v>
      </c>
      <c r="F592" s="46">
        <v>1</v>
      </c>
      <c r="G592" s="48">
        <v>8404</v>
      </c>
      <c r="H592" s="64">
        <v>0</v>
      </c>
      <c r="I592" s="45" t="s">
        <v>2267</v>
      </c>
      <c r="J592" s="46">
        <v>44</v>
      </c>
      <c r="K592" s="47" t="s">
        <v>2229</v>
      </c>
      <c r="L592" s="44">
        <v>0</v>
      </c>
      <c r="M592" s="45" t="s">
        <v>2267</v>
      </c>
      <c r="N592" s="46">
        <v>44</v>
      </c>
      <c r="O592" s="48" t="s">
        <v>2229</v>
      </c>
    </row>
    <row r="593" spans="1:15" ht="25.5" x14ac:dyDescent="0.25">
      <c r="A593" s="1">
        <v>807</v>
      </c>
      <c r="B593" s="8" t="s">
        <v>835</v>
      </c>
      <c r="C593" s="7" t="s">
        <v>4</v>
      </c>
      <c r="D593" s="66">
        <v>500</v>
      </c>
      <c r="E593" s="45" t="s">
        <v>2240</v>
      </c>
      <c r="F593" s="46">
        <v>1</v>
      </c>
      <c r="G593" s="48">
        <v>8090</v>
      </c>
      <c r="H593" s="64">
        <v>0</v>
      </c>
      <c r="I593" s="45" t="s">
        <v>2267</v>
      </c>
      <c r="J593" s="46">
        <v>44</v>
      </c>
      <c r="K593" s="47" t="s">
        <v>2229</v>
      </c>
      <c r="L593" s="44">
        <v>0</v>
      </c>
      <c r="M593" s="45" t="s">
        <v>2267</v>
      </c>
      <c r="N593" s="46">
        <v>44</v>
      </c>
      <c r="O593" s="48" t="s">
        <v>2229</v>
      </c>
    </row>
    <row r="594" spans="1:15" ht="45" x14ac:dyDescent="0.25">
      <c r="A594" s="1">
        <v>808</v>
      </c>
      <c r="B594" s="9" t="s">
        <v>836</v>
      </c>
      <c r="C594" s="10" t="s">
        <v>4</v>
      </c>
      <c r="D594" s="66">
        <v>500</v>
      </c>
      <c r="E594" s="45" t="s">
        <v>2240</v>
      </c>
      <c r="F594" s="46">
        <v>1</v>
      </c>
      <c r="G594" s="48">
        <v>8090</v>
      </c>
      <c r="H594" s="64">
        <v>481.31841980009517</v>
      </c>
      <c r="I594" s="45" t="s">
        <v>2232</v>
      </c>
      <c r="J594" s="46">
        <v>1</v>
      </c>
      <c r="K594" s="47">
        <v>8404</v>
      </c>
      <c r="L594" s="44">
        <v>0</v>
      </c>
      <c r="M594" s="45" t="s">
        <v>2267</v>
      </c>
      <c r="N594" s="46">
        <v>43</v>
      </c>
      <c r="O594" s="48" t="s">
        <v>2229</v>
      </c>
    </row>
    <row r="595" spans="1:15" ht="30" x14ac:dyDescent="0.25">
      <c r="A595" s="1">
        <v>810</v>
      </c>
      <c r="B595" s="9" t="s">
        <v>838</v>
      </c>
      <c r="C595" s="10" t="s">
        <v>4</v>
      </c>
      <c r="D595" s="66">
        <v>500</v>
      </c>
      <c r="E595" s="45" t="s">
        <v>2248</v>
      </c>
      <c r="F595" s="46">
        <v>1</v>
      </c>
      <c r="G595" s="48">
        <v>430</v>
      </c>
      <c r="H595" s="64">
        <v>355.37190082644628</v>
      </c>
      <c r="I595" s="45" t="s">
        <v>2243</v>
      </c>
      <c r="J595" s="46">
        <v>1</v>
      </c>
      <c r="K595" s="47">
        <v>605</v>
      </c>
      <c r="L595" s="44">
        <v>342.09521384928718</v>
      </c>
      <c r="M595" s="45" t="s">
        <v>2231</v>
      </c>
      <c r="N595" s="46">
        <v>1</v>
      </c>
      <c r="O595" s="48">
        <v>628.48</v>
      </c>
    </row>
    <row r="596" spans="1:15" ht="30" x14ac:dyDescent="0.25">
      <c r="A596" s="1">
        <v>811</v>
      </c>
      <c r="B596" s="12" t="s">
        <v>839</v>
      </c>
      <c r="C596" s="10" t="s">
        <v>4</v>
      </c>
      <c r="D596" s="66">
        <v>500</v>
      </c>
      <c r="E596" s="45" t="s">
        <v>2248</v>
      </c>
      <c r="F596" s="46">
        <v>1</v>
      </c>
      <c r="G596" s="48">
        <v>445</v>
      </c>
      <c r="H596" s="64">
        <v>367.76859504132233</v>
      </c>
      <c r="I596" s="45" t="s">
        <v>2243</v>
      </c>
      <c r="J596" s="46">
        <v>1</v>
      </c>
      <c r="K596" s="47">
        <v>605</v>
      </c>
      <c r="L596" s="44">
        <v>354.02876782077391</v>
      </c>
      <c r="M596" s="45" t="s">
        <v>2231</v>
      </c>
      <c r="N596" s="46">
        <v>1</v>
      </c>
      <c r="O596" s="48">
        <v>628.48</v>
      </c>
    </row>
    <row r="597" spans="1:15" ht="30" x14ac:dyDescent="0.25">
      <c r="A597" s="1">
        <v>812</v>
      </c>
      <c r="B597" s="12" t="s">
        <v>840</v>
      </c>
      <c r="C597" s="10" t="s">
        <v>4</v>
      </c>
      <c r="D597" s="66">
        <v>500</v>
      </c>
      <c r="E597" s="45" t="s">
        <v>2248</v>
      </c>
      <c r="F597" s="46">
        <v>1</v>
      </c>
      <c r="G597" s="48">
        <v>445</v>
      </c>
      <c r="H597" s="64">
        <v>367.76859504132233</v>
      </c>
      <c r="I597" s="45" t="s">
        <v>2243</v>
      </c>
      <c r="J597" s="46">
        <v>1</v>
      </c>
      <c r="K597" s="47">
        <v>605</v>
      </c>
      <c r="L597" s="44">
        <v>354.02876782077391</v>
      </c>
      <c r="M597" s="45" t="s">
        <v>2231</v>
      </c>
      <c r="N597" s="46">
        <v>1</v>
      </c>
      <c r="O597" s="48">
        <v>628.48</v>
      </c>
    </row>
    <row r="598" spans="1:15" ht="30" x14ac:dyDescent="0.25">
      <c r="A598" s="1">
        <v>813</v>
      </c>
      <c r="B598" s="12" t="s">
        <v>841</v>
      </c>
      <c r="C598" s="10" t="s">
        <v>4</v>
      </c>
      <c r="D598" s="66">
        <v>500</v>
      </c>
      <c r="E598" s="45" t="s">
        <v>2248</v>
      </c>
      <c r="F598" s="46">
        <v>1</v>
      </c>
      <c r="G598" s="48">
        <v>480</v>
      </c>
      <c r="H598" s="64">
        <v>357.14285714285717</v>
      </c>
      <c r="I598" s="45" t="s">
        <v>2243</v>
      </c>
      <c r="J598" s="46">
        <v>1</v>
      </c>
      <c r="K598" s="47">
        <v>672</v>
      </c>
      <c r="L598" s="44">
        <v>343.68197960820254</v>
      </c>
      <c r="M598" s="45" t="s">
        <v>2231</v>
      </c>
      <c r="N598" s="46">
        <v>1</v>
      </c>
      <c r="O598" s="48">
        <v>698.32</v>
      </c>
    </row>
    <row r="599" spans="1:15" ht="30" x14ac:dyDescent="0.25">
      <c r="A599" s="1">
        <v>814</v>
      </c>
      <c r="B599" s="12" t="s">
        <v>842</v>
      </c>
      <c r="C599" s="10" t="s">
        <v>4</v>
      </c>
      <c r="D599" s="66">
        <v>500</v>
      </c>
      <c r="E599" s="45" t="s">
        <v>2248</v>
      </c>
      <c r="F599" s="46">
        <v>1</v>
      </c>
      <c r="G599" s="48">
        <v>510</v>
      </c>
      <c r="H599" s="64">
        <v>365.32951289398278</v>
      </c>
      <c r="I599" s="45" t="s">
        <v>2243</v>
      </c>
      <c r="J599" s="46">
        <v>1</v>
      </c>
      <c r="K599" s="47">
        <v>698</v>
      </c>
      <c r="L599" s="44">
        <v>351.0075982821275</v>
      </c>
      <c r="M599" s="45" t="s">
        <v>2231</v>
      </c>
      <c r="N599" s="46">
        <v>1</v>
      </c>
      <c r="O599" s="48">
        <v>726.48</v>
      </c>
    </row>
    <row r="600" spans="1:15" ht="30" x14ac:dyDescent="0.25">
      <c r="A600" s="1">
        <v>815</v>
      </c>
      <c r="B600" s="12" t="s">
        <v>843</v>
      </c>
      <c r="C600" s="10" t="s">
        <v>4</v>
      </c>
      <c r="D600" s="66">
        <v>500</v>
      </c>
      <c r="E600" s="45" t="s">
        <v>2248</v>
      </c>
      <c r="F600" s="46">
        <v>1</v>
      </c>
      <c r="G600" s="48">
        <v>690</v>
      </c>
      <c r="H600" s="64">
        <v>395.18900343642611</v>
      </c>
      <c r="I600" s="45" t="s">
        <v>2243</v>
      </c>
      <c r="J600" s="46">
        <v>1</v>
      </c>
      <c r="K600" s="47">
        <v>873</v>
      </c>
      <c r="L600" s="44">
        <v>389.3905191873589</v>
      </c>
      <c r="M600" s="45" t="s">
        <v>2232</v>
      </c>
      <c r="N600" s="46">
        <v>1</v>
      </c>
      <c r="O600" s="48">
        <v>886</v>
      </c>
    </row>
    <row r="601" spans="1:15" ht="30" x14ac:dyDescent="0.25">
      <c r="A601" s="1">
        <v>816</v>
      </c>
      <c r="B601" s="12" t="s">
        <v>844</v>
      </c>
      <c r="C601" s="10" t="s">
        <v>4</v>
      </c>
      <c r="D601" s="66">
        <v>500</v>
      </c>
      <c r="E601" s="45" t="s">
        <v>2243</v>
      </c>
      <c r="F601" s="46">
        <v>1</v>
      </c>
      <c r="G601" s="48">
        <v>873</v>
      </c>
      <c r="H601" s="64">
        <v>480.11351137313568</v>
      </c>
      <c r="I601" s="45" t="s">
        <v>2231</v>
      </c>
      <c r="J601" s="46">
        <v>1</v>
      </c>
      <c r="K601" s="47">
        <v>909.16</v>
      </c>
      <c r="L601" s="44">
        <v>417.10463449593885</v>
      </c>
      <c r="M601" s="45" t="s">
        <v>2230</v>
      </c>
      <c r="N601" s="46">
        <v>1</v>
      </c>
      <c r="O601" s="48">
        <v>1046.5</v>
      </c>
    </row>
    <row r="602" spans="1:15" ht="30" x14ac:dyDescent="0.25">
      <c r="A602" s="1">
        <v>817</v>
      </c>
      <c r="B602" s="8" t="s">
        <v>845</v>
      </c>
      <c r="C602" s="7" t="s">
        <v>4</v>
      </c>
      <c r="D602" s="66">
        <v>500</v>
      </c>
      <c r="E602" s="45" t="s">
        <v>2243</v>
      </c>
      <c r="F602" s="46">
        <v>1</v>
      </c>
      <c r="G602" s="48">
        <v>873</v>
      </c>
      <c r="H602" s="64">
        <v>417.10463449593885</v>
      </c>
      <c r="I602" s="45" t="s">
        <v>2230</v>
      </c>
      <c r="J602" s="46">
        <v>1</v>
      </c>
      <c r="K602" s="47">
        <v>1046.5</v>
      </c>
      <c r="L602" s="44">
        <v>0</v>
      </c>
      <c r="M602" s="45" t="s">
        <v>2267</v>
      </c>
      <c r="N602" s="46">
        <v>43</v>
      </c>
      <c r="O602" s="48" t="s">
        <v>2229</v>
      </c>
    </row>
    <row r="603" spans="1:15" ht="30" x14ac:dyDescent="0.25">
      <c r="A603" s="1">
        <v>818</v>
      </c>
      <c r="B603" s="8" t="s">
        <v>846</v>
      </c>
      <c r="C603" s="7" t="s">
        <v>4</v>
      </c>
      <c r="D603" s="66">
        <v>500</v>
      </c>
      <c r="E603" s="45" t="s">
        <v>2243</v>
      </c>
      <c r="F603" s="46">
        <v>1</v>
      </c>
      <c r="G603" s="48">
        <v>537</v>
      </c>
      <c r="H603" s="64">
        <v>417.67130745897174</v>
      </c>
      <c r="I603" s="45" t="s">
        <v>2230</v>
      </c>
      <c r="J603" s="46">
        <v>1</v>
      </c>
      <c r="K603" s="47">
        <v>642.85</v>
      </c>
      <c r="L603" s="44">
        <v>0</v>
      </c>
      <c r="M603" s="45" t="s">
        <v>2267</v>
      </c>
      <c r="N603" s="46">
        <v>43</v>
      </c>
      <c r="O603" s="48" t="s">
        <v>2229</v>
      </c>
    </row>
    <row r="604" spans="1:15" ht="30" x14ac:dyDescent="0.25">
      <c r="A604" s="1">
        <v>819</v>
      </c>
      <c r="B604" s="12" t="s">
        <v>847</v>
      </c>
      <c r="C604" s="10" t="s">
        <v>4</v>
      </c>
      <c r="D604" s="66">
        <v>500</v>
      </c>
      <c r="E604" s="45" t="s">
        <v>2248</v>
      </c>
      <c r="F604" s="46">
        <v>1</v>
      </c>
      <c r="G604" s="48">
        <v>415</v>
      </c>
      <c r="H604" s="64">
        <v>367.25663716814159</v>
      </c>
      <c r="I604" s="45" t="s">
        <v>2243</v>
      </c>
      <c r="J604" s="46">
        <v>1</v>
      </c>
      <c r="K604" s="47">
        <v>565</v>
      </c>
      <c r="L604" s="44">
        <v>353.56461286804796</v>
      </c>
      <c r="M604" s="45" t="s">
        <v>2231</v>
      </c>
      <c r="N604" s="46">
        <v>1</v>
      </c>
      <c r="O604" s="48">
        <v>586.88</v>
      </c>
    </row>
    <row r="605" spans="1:15" ht="30" x14ac:dyDescent="0.25">
      <c r="A605" s="1">
        <v>820</v>
      </c>
      <c r="B605" s="12" t="s">
        <v>848</v>
      </c>
      <c r="C605" s="10" t="s">
        <v>4</v>
      </c>
      <c r="D605" s="66">
        <v>500</v>
      </c>
      <c r="E605" s="45" t="s">
        <v>2248</v>
      </c>
      <c r="F605" s="46">
        <v>1</v>
      </c>
      <c r="G605" s="48">
        <v>415</v>
      </c>
      <c r="H605" s="64">
        <v>367.25663716814159</v>
      </c>
      <c r="I605" s="45" t="s">
        <v>2243</v>
      </c>
      <c r="J605" s="46">
        <v>1</v>
      </c>
      <c r="K605" s="47">
        <v>565</v>
      </c>
      <c r="L605" s="44">
        <v>0</v>
      </c>
      <c r="M605" s="45" t="s">
        <v>2267</v>
      </c>
      <c r="N605" s="46">
        <v>43</v>
      </c>
      <c r="O605" s="48" t="s">
        <v>2229</v>
      </c>
    </row>
    <row r="606" spans="1:15" ht="30" x14ac:dyDescent="0.25">
      <c r="A606" s="1">
        <v>821</v>
      </c>
      <c r="B606" s="12" t="s">
        <v>849</v>
      </c>
      <c r="C606" s="10" t="s">
        <v>4</v>
      </c>
      <c r="D606" s="66">
        <v>500</v>
      </c>
      <c r="E606" s="45" t="s">
        <v>2248</v>
      </c>
      <c r="F606" s="46">
        <v>1</v>
      </c>
      <c r="G606" s="48">
        <v>340</v>
      </c>
      <c r="H606" s="64">
        <v>346.9387755102041</v>
      </c>
      <c r="I606" s="45" t="s">
        <v>2243</v>
      </c>
      <c r="J606" s="46">
        <v>1</v>
      </c>
      <c r="K606" s="47">
        <v>490</v>
      </c>
      <c r="L606" s="44">
        <v>335.30571992110453</v>
      </c>
      <c r="M606" s="45" t="s">
        <v>2236</v>
      </c>
      <c r="N606" s="46">
        <v>1</v>
      </c>
      <c r="O606" s="48">
        <v>507</v>
      </c>
    </row>
    <row r="607" spans="1:15" ht="30" x14ac:dyDescent="0.25">
      <c r="A607" s="1">
        <v>822</v>
      </c>
      <c r="B607" s="12" t="s">
        <v>850</v>
      </c>
      <c r="C607" s="10" t="s">
        <v>4</v>
      </c>
      <c r="D607" s="66">
        <v>500</v>
      </c>
      <c r="E607" s="45" t="s">
        <v>2248</v>
      </c>
      <c r="F607" s="46">
        <v>1</v>
      </c>
      <c r="G607" s="48">
        <v>340</v>
      </c>
      <c r="H607" s="64">
        <v>335.30571992110453</v>
      </c>
      <c r="I607" s="45" t="s">
        <v>2236</v>
      </c>
      <c r="J607" s="46">
        <v>1</v>
      </c>
      <c r="K607" s="47">
        <v>507</v>
      </c>
      <c r="L607" s="44">
        <v>0</v>
      </c>
      <c r="M607" s="45" t="s">
        <v>2267</v>
      </c>
      <c r="N607" s="46">
        <v>43</v>
      </c>
      <c r="O607" s="48" t="s">
        <v>2229</v>
      </c>
    </row>
    <row r="608" spans="1:15" ht="30" x14ac:dyDescent="0.25">
      <c r="A608" s="1">
        <v>823</v>
      </c>
      <c r="B608" s="12" t="s">
        <v>851</v>
      </c>
      <c r="C608" s="10" t="s">
        <v>4</v>
      </c>
      <c r="D608" s="66">
        <v>500</v>
      </c>
      <c r="E608" s="45" t="s">
        <v>2248</v>
      </c>
      <c r="F608" s="46">
        <v>1</v>
      </c>
      <c r="G608" s="48">
        <v>340</v>
      </c>
      <c r="H608" s="64">
        <v>335.30571992110453</v>
      </c>
      <c r="I608" s="45" t="s">
        <v>2236</v>
      </c>
      <c r="J608" s="46">
        <v>1</v>
      </c>
      <c r="K608" s="47">
        <v>507</v>
      </c>
      <c r="L608" s="44">
        <v>0</v>
      </c>
      <c r="M608" s="45" t="s">
        <v>2267</v>
      </c>
      <c r="N608" s="46">
        <v>43</v>
      </c>
      <c r="O608" s="48" t="s">
        <v>2229</v>
      </c>
    </row>
    <row r="609" spans="1:15" ht="30" x14ac:dyDescent="0.25">
      <c r="A609" s="1">
        <v>824</v>
      </c>
      <c r="B609" s="12" t="s">
        <v>852</v>
      </c>
      <c r="C609" s="10" t="s">
        <v>4</v>
      </c>
      <c r="D609" s="66">
        <v>500</v>
      </c>
      <c r="E609" s="45" t="s">
        <v>2248</v>
      </c>
      <c r="F609" s="46">
        <v>1</v>
      </c>
      <c r="G609" s="48">
        <v>340</v>
      </c>
      <c r="H609" s="64">
        <v>335.30571992110453</v>
      </c>
      <c r="I609" s="45" t="s">
        <v>2236</v>
      </c>
      <c r="J609" s="46">
        <v>1</v>
      </c>
      <c r="K609" s="47">
        <v>507</v>
      </c>
      <c r="L609" s="44">
        <v>0</v>
      </c>
      <c r="M609" s="45" t="s">
        <v>2267</v>
      </c>
      <c r="N609" s="46">
        <v>43</v>
      </c>
      <c r="O609" s="48" t="s">
        <v>2229</v>
      </c>
    </row>
    <row r="610" spans="1:15" ht="30" x14ac:dyDescent="0.25">
      <c r="A610" s="1">
        <v>825</v>
      </c>
      <c r="B610" s="12" t="s">
        <v>853</v>
      </c>
      <c r="C610" s="10" t="s">
        <v>4</v>
      </c>
      <c r="D610" s="66">
        <v>500</v>
      </c>
      <c r="E610" s="45" t="s">
        <v>2248</v>
      </c>
      <c r="F610" s="46">
        <v>1</v>
      </c>
      <c r="G610" s="48">
        <v>360</v>
      </c>
      <c r="H610" s="64">
        <v>355.02958579881658</v>
      </c>
      <c r="I610" s="45" t="s">
        <v>2236</v>
      </c>
      <c r="J610" s="46">
        <v>1</v>
      </c>
      <c r="K610" s="47">
        <v>507</v>
      </c>
      <c r="L610" s="44">
        <v>0</v>
      </c>
      <c r="M610" s="45" t="s">
        <v>2267</v>
      </c>
      <c r="N610" s="46">
        <v>43</v>
      </c>
      <c r="O610" s="48" t="s">
        <v>2229</v>
      </c>
    </row>
    <row r="611" spans="1:15" ht="30" x14ac:dyDescent="0.25">
      <c r="A611" s="1">
        <v>826</v>
      </c>
      <c r="B611" s="12" t="s">
        <v>854</v>
      </c>
      <c r="C611" s="10" t="s">
        <v>4</v>
      </c>
      <c r="D611" s="66">
        <v>500</v>
      </c>
      <c r="E611" s="45" t="s">
        <v>2248</v>
      </c>
      <c r="F611" s="46">
        <v>1</v>
      </c>
      <c r="G611" s="48">
        <v>360</v>
      </c>
      <c r="H611" s="64">
        <v>0</v>
      </c>
      <c r="I611" s="45" t="s">
        <v>2267</v>
      </c>
      <c r="J611" s="46">
        <v>44</v>
      </c>
      <c r="K611" s="47" t="s">
        <v>2229</v>
      </c>
      <c r="L611" s="44">
        <v>0</v>
      </c>
      <c r="M611" s="45" t="s">
        <v>2267</v>
      </c>
      <c r="N611" s="46">
        <v>44</v>
      </c>
      <c r="O611" s="48" t="s">
        <v>2229</v>
      </c>
    </row>
    <row r="612" spans="1:15" ht="30" x14ac:dyDescent="0.25">
      <c r="A612" s="1">
        <v>827</v>
      </c>
      <c r="B612" s="8" t="s">
        <v>855</v>
      </c>
      <c r="C612" s="7" t="s">
        <v>4</v>
      </c>
      <c r="D612" s="66">
        <v>500</v>
      </c>
      <c r="E612" s="45" t="s">
        <v>2243</v>
      </c>
      <c r="F612" s="46">
        <v>1</v>
      </c>
      <c r="G612" s="48">
        <v>490</v>
      </c>
      <c r="H612" s="64">
        <v>480.76923076923077</v>
      </c>
      <c r="I612" s="45" t="s">
        <v>2231</v>
      </c>
      <c r="J612" s="46">
        <v>1</v>
      </c>
      <c r="K612" s="47">
        <v>509.6</v>
      </c>
      <c r="L612" s="44">
        <v>417.73231031543054</v>
      </c>
      <c r="M612" s="45" t="s">
        <v>2230</v>
      </c>
      <c r="N612" s="46">
        <v>1</v>
      </c>
      <c r="O612" s="48">
        <v>586.5</v>
      </c>
    </row>
    <row r="613" spans="1:15" ht="30" x14ac:dyDescent="0.25">
      <c r="A613" s="1">
        <v>828</v>
      </c>
      <c r="B613" s="12" t="s">
        <v>856</v>
      </c>
      <c r="C613" s="10" t="s">
        <v>4</v>
      </c>
      <c r="D613" s="66">
        <v>500</v>
      </c>
      <c r="E613" s="45" t="s">
        <v>2248</v>
      </c>
      <c r="F613" s="46">
        <v>1</v>
      </c>
      <c r="G613" s="48">
        <v>340</v>
      </c>
      <c r="H613" s="64">
        <v>346.9387755102041</v>
      </c>
      <c r="I613" s="45" t="s">
        <v>2243</v>
      </c>
      <c r="J613" s="46">
        <v>1</v>
      </c>
      <c r="K613" s="47">
        <v>490</v>
      </c>
      <c r="L613" s="44">
        <v>335.30571992110453</v>
      </c>
      <c r="M613" s="45" t="s">
        <v>2236</v>
      </c>
      <c r="N613" s="46">
        <v>1</v>
      </c>
      <c r="O613" s="48">
        <v>507</v>
      </c>
    </row>
    <row r="614" spans="1:15" ht="30" x14ac:dyDescent="0.25">
      <c r="A614" s="1">
        <v>829</v>
      </c>
      <c r="B614" s="12" t="s">
        <v>857</v>
      </c>
      <c r="C614" s="10" t="s">
        <v>4</v>
      </c>
      <c r="D614" s="66">
        <v>500</v>
      </c>
      <c r="E614" s="45" t="s">
        <v>2248</v>
      </c>
      <c r="F614" s="46">
        <v>1</v>
      </c>
      <c r="G614" s="48">
        <v>340</v>
      </c>
      <c r="H614" s="64">
        <v>346.9387755102041</v>
      </c>
      <c r="I614" s="45" t="s">
        <v>2243</v>
      </c>
      <c r="J614" s="46">
        <v>1</v>
      </c>
      <c r="K614" s="47">
        <v>490</v>
      </c>
      <c r="L614" s="44">
        <v>333.59497645211928</v>
      </c>
      <c r="M614" s="45" t="s">
        <v>2231</v>
      </c>
      <c r="N614" s="46">
        <v>1</v>
      </c>
      <c r="O614" s="48">
        <v>509.6</v>
      </c>
    </row>
    <row r="615" spans="1:15" ht="30" x14ac:dyDescent="0.25">
      <c r="A615" s="1">
        <v>830</v>
      </c>
      <c r="B615" s="12" t="s">
        <v>858</v>
      </c>
      <c r="C615" s="10" t="s">
        <v>4</v>
      </c>
      <c r="D615" s="66">
        <v>500</v>
      </c>
      <c r="E615" s="45" t="s">
        <v>2243</v>
      </c>
      <c r="F615" s="46">
        <v>1</v>
      </c>
      <c r="G615" s="48">
        <v>1812</v>
      </c>
      <c r="H615" s="64">
        <v>355.01567398119124</v>
      </c>
      <c r="I615" s="45" t="s">
        <v>2231</v>
      </c>
      <c r="J615" s="46">
        <v>1</v>
      </c>
      <c r="K615" s="47">
        <v>2552</v>
      </c>
      <c r="L615" s="44">
        <v>335.55555555555554</v>
      </c>
      <c r="M615" s="45" t="s">
        <v>2240</v>
      </c>
      <c r="N615" s="46">
        <v>1</v>
      </c>
      <c r="O615" s="48">
        <v>2700</v>
      </c>
    </row>
    <row r="616" spans="1:15" ht="30" x14ac:dyDescent="0.25">
      <c r="A616" s="1">
        <v>831</v>
      </c>
      <c r="B616" s="8" t="s">
        <v>859</v>
      </c>
      <c r="C616" s="10" t="s">
        <v>4</v>
      </c>
      <c r="D616" s="66">
        <v>500</v>
      </c>
      <c r="E616" s="45" t="s">
        <v>2231</v>
      </c>
      <c r="F616" s="46">
        <v>1</v>
      </c>
      <c r="G616" s="48">
        <v>1601</v>
      </c>
      <c r="H616" s="64">
        <v>441.77704194260485</v>
      </c>
      <c r="I616" s="45" t="s">
        <v>2243</v>
      </c>
      <c r="J616" s="46">
        <v>1</v>
      </c>
      <c r="K616" s="47">
        <v>1812</v>
      </c>
      <c r="L616" s="44">
        <v>434.78260869565213</v>
      </c>
      <c r="M616" s="45" t="s">
        <v>2230</v>
      </c>
      <c r="N616" s="46">
        <v>1</v>
      </c>
      <c r="O616" s="48">
        <v>1841.15</v>
      </c>
    </row>
    <row r="617" spans="1:15" ht="30" x14ac:dyDescent="0.25">
      <c r="A617" s="1">
        <v>832</v>
      </c>
      <c r="B617" s="8" t="s">
        <v>860</v>
      </c>
      <c r="C617" s="10" t="s">
        <v>4</v>
      </c>
      <c r="D617" s="66">
        <v>500</v>
      </c>
      <c r="E617" s="45" t="s">
        <v>2231</v>
      </c>
      <c r="F617" s="46">
        <v>1</v>
      </c>
      <c r="G617" s="48">
        <v>1601</v>
      </c>
      <c r="H617" s="64">
        <v>441.77704194260485</v>
      </c>
      <c r="I617" s="45" t="s">
        <v>2243</v>
      </c>
      <c r="J617" s="46">
        <v>1</v>
      </c>
      <c r="K617" s="47">
        <v>1812</v>
      </c>
      <c r="L617" s="44">
        <v>434.78260869565213</v>
      </c>
      <c r="M617" s="45" t="s">
        <v>2230</v>
      </c>
      <c r="N617" s="46">
        <v>1</v>
      </c>
      <c r="O617" s="48">
        <v>1841.15</v>
      </c>
    </row>
    <row r="618" spans="1:15" ht="30" x14ac:dyDescent="0.25">
      <c r="A618" s="1">
        <v>833</v>
      </c>
      <c r="B618" s="8" t="s">
        <v>861</v>
      </c>
      <c r="C618" s="10" t="s">
        <v>4</v>
      </c>
      <c r="D618" s="66">
        <v>500</v>
      </c>
      <c r="E618" s="45" t="s">
        <v>2231</v>
      </c>
      <c r="F618" s="46">
        <v>1</v>
      </c>
      <c r="G618" s="48">
        <v>1601</v>
      </c>
      <c r="H618" s="64">
        <v>441.77704194260485</v>
      </c>
      <c r="I618" s="45" t="s">
        <v>2243</v>
      </c>
      <c r="J618" s="46">
        <v>1</v>
      </c>
      <c r="K618" s="47">
        <v>1812</v>
      </c>
      <c r="L618" s="44">
        <v>434.78260869565213</v>
      </c>
      <c r="M618" s="45" t="s">
        <v>2230</v>
      </c>
      <c r="N618" s="46">
        <v>1</v>
      </c>
      <c r="O618" s="48">
        <v>1841.15</v>
      </c>
    </row>
    <row r="619" spans="1:15" ht="30" x14ac:dyDescent="0.25">
      <c r="A619" s="1">
        <v>834</v>
      </c>
      <c r="B619" s="8" t="s">
        <v>862</v>
      </c>
      <c r="C619" s="10" t="s">
        <v>4</v>
      </c>
      <c r="D619" s="66">
        <v>500</v>
      </c>
      <c r="E619" s="45" t="s">
        <v>2231</v>
      </c>
      <c r="F619" s="46">
        <v>1</v>
      </c>
      <c r="G619" s="48">
        <v>1601</v>
      </c>
      <c r="H619" s="64">
        <v>441.77704194260485</v>
      </c>
      <c r="I619" s="45" t="s">
        <v>2243</v>
      </c>
      <c r="J619" s="46">
        <v>1</v>
      </c>
      <c r="K619" s="47">
        <v>1812</v>
      </c>
      <c r="L619" s="44">
        <v>434.78260869565213</v>
      </c>
      <c r="M619" s="45" t="s">
        <v>2230</v>
      </c>
      <c r="N619" s="46">
        <v>1</v>
      </c>
      <c r="O619" s="48">
        <v>1841.15</v>
      </c>
    </row>
    <row r="620" spans="1:15" ht="30" x14ac:dyDescent="0.25">
      <c r="A620" s="1">
        <v>835</v>
      </c>
      <c r="B620" s="8" t="s">
        <v>863</v>
      </c>
      <c r="C620" s="10" t="s">
        <v>4</v>
      </c>
      <c r="D620" s="66">
        <v>500</v>
      </c>
      <c r="E620" s="45" t="s">
        <v>2231</v>
      </c>
      <c r="F620" s="46">
        <v>1</v>
      </c>
      <c r="G620" s="48">
        <v>1601</v>
      </c>
      <c r="H620" s="64">
        <v>441.77704194260485</v>
      </c>
      <c r="I620" s="45" t="s">
        <v>2243</v>
      </c>
      <c r="J620" s="46">
        <v>1</v>
      </c>
      <c r="K620" s="47">
        <v>1812</v>
      </c>
      <c r="L620" s="44">
        <v>434.78260869565213</v>
      </c>
      <c r="M620" s="45" t="s">
        <v>2230</v>
      </c>
      <c r="N620" s="46">
        <v>1</v>
      </c>
      <c r="O620" s="48">
        <v>1841.15</v>
      </c>
    </row>
    <row r="621" spans="1:15" ht="30" x14ac:dyDescent="0.25">
      <c r="A621" s="1">
        <v>836</v>
      </c>
      <c r="B621" s="8" t="s">
        <v>864</v>
      </c>
      <c r="C621" s="10" t="s">
        <v>4</v>
      </c>
      <c r="D621" s="66">
        <v>500</v>
      </c>
      <c r="E621" s="45" t="s">
        <v>2231</v>
      </c>
      <c r="F621" s="46">
        <v>1</v>
      </c>
      <c r="G621" s="48">
        <v>1601</v>
      </c>
      <c r="H621" s="64">
        <v>441.77704194260485</v>
      </c>
      <c r="I621" s="45" t="s">
        <v>2243</v>
      </c>
      <c r="J621" s="46">
        <v>1</v>
      </c>
      <c r="K621" s="47">
        <v>1812</v>
      </c>
      <c r="L621" s="44">
        <v>434.78260869565213</v>
      </c>
      <c r="M621" s="45" t="s">
        <v>2230</v>
      </c>
      <c r="N621" s="46">
        <v>1</v>
      </c>
      <c r="O621" s="48">
        <v>1841.15</v>
      </c>
    </row>
    <row r="622" spans="1:15" ht="30" x14ac:dyDescent="0.25">
      <c r="A622" s="1">
        <v>837</v>
      </c>
      <c r="B622" s="8" t="s">
        <v>865</v>
      </c>
      <c r="C622" s="10" t="s">
        <v>4</v>
      </c>
      <c r="D622" s="66">
        <v>500</v>
      </c>
      <c r="E622" s="45" t="s">
        <v>2230</v>
      </c>
      <c r="F622" s="46">
        <v>1</v>
      </c>
      <c r="G622" s="48">
        <v>1841.15</v>
      </c>
      <c r="H622" s="64">
        <v>440.46650717703352</v>
      </c>
      <c r="I622" s="45" t="s">
        <v>2240</v>
      </c>
      <c r="J622" s="46">
        <v>1</v>
      </c>
      <c r="K622" s="47">
        <v>2090</v>
      </c>
      <c r="L622" s="44">
        <v>0</v>
      </c>
      <c r="M622" s="45" t="s">
        <v>2267</v>
      </c>
      <c r="N622" s="46">
        <v>43</v>
      </c>
      <c r="O622" s="48" t="s">
        <v>2229</v>
      </c>
    </row>
    <row r="623" spans="1:15" ht="30" x14ac:dyDescent="0.25">
      <c r="A623" s="1">
        <v>838</v>
      </c>
      <c r="B623" s="8" t="s">
        <v>866</v>
      </c>
      <c r="C623" s="7" t="s">
        <v>4</v>
      </c>
      <c r="D623" s="66">
        <v>500</v>
      </c>
      <c r="E623" s="45" t="s">
        <v>2231</v>
      </c>
      <c r="F623" s="46">
        <v>1</v>
      </c>
      <c r="G623" s="48">
        <v>2552</v>
      </c>
      <c r="H623" s="64">
        <v>472.59259259259261</v>
      </c>
      <c r="I623" s="45" t="s">
        <v>2240</v>
      </c>
      <c r="J623" s="46">
        <v>1</v>
      </c>
      <c r="K623" s="47">
        <v>2700</v>
      </c>
      <c r="L623" s="44">
        <v>434.78260869565213</v>
      </c>
      <c r="M623" s="45" t="s">
        <v>2230</v>
      </c>
      <c r="N623" s="46">
        <v>1</v>
      </c>
      <c r="O623" s="48">
        <v>2934.8</v>
      </c>
    </row>
    <row r="624" spans="1:15" ht="30" x14ac:dyDescent="0.25">
      <c r="A624" s="1">
        <v>839</v>
      </c>
      <c r="B624" s="8" t="s">
        <v>867</v>
      </c>
      <c r="C624" s="10" t="s">
        <v>4</v>
      </c>
      <c r="D624" s="66">
        <v>500</v>
      </c>
      <c r="E624" s="45" t="s">
        <v>2243</v>
      </c>
      <c r="F624" s="46">
        <v>1</v>
      </c>
      <c r="G624" s="48">
        <v>2350</v>
      </c>
      <c r="H624" s="64">
        <v>460.42319749216301</v>
      </c>
      <c r="I624" s="45" t="s">
        <v>2231</v>
      </c>
      <c r="J624" s="46">
        <v>1</v>
      </c>
      <c r="K624" s="47">
        <v>2552</v>
      </c>
      <c r="L624" s="44">
        <v>435.18518518518516</v>
      </c>
      <c r="M624" s="45" t="s">
        <v>2240</v>
      </c>
      <c r="N624" s="46">
        <v>1</v>
      </c>
      <c r="O624" s="48">
        <v>2700</v>
      </c>
    </row>
    <row r="625" spans="1:15" ht="30" x14ac:dyDescent="0.25">
      <c r="A625" s="1">
        <v>840</v>
      </c>
      <c r="B625" s="8" t="s">
        <v>868</v>
      </c>
      <c r="C625" s="7" t="s">
        <v>4</v>
      </c>
      <c r="D625" s="66">
        <v>500</v>
      </c>
      <c r="E625" s="45" t="s">
        <v>2231</v>
      </c>
      <c r="F625" s="46">
        <v>1</v>
      </c>
      <c r="G625" s="48">
        <v>2602</v>
      </c>
      <c r="H625" s="64">
        <v>461.34751773049646</v>
      </c>
      <c r="I625" s="45" t="s">
        <v>2240</v>
      </c>
      <c r="J625" s="46">
        <v>1</v>
      </c>
      <c r="K625" s="47">
        <v>2820</v>
      </c>
      <c r="L625" s="44">
        <v>445.24298425735799</v>
      </c>
      <c r="M625" s="45" t="s">
        <v>2232</v>
      </c>
      <c r="N625" s="46">
        <v>1</v>
      </c>
      <c r="O625" s="48">
        <v>2922</v>
      </c>
    </row>
    <row r="626" spans="1:15" ht="30" x14ac:dyDescent="0.25">
      <c r="A626" s="1">
        <v>841</v>
      </c>
      <c r="B626" s="12" t="s">
        <v>869</v>
      </c>
      <c r="C626" s="10" t="s">
        <v>4</v>
      </c>
      <c r="D626" s="66">
        <v>500</v>
      </c>
      <c r="E626" s="45" t="s">
        <v>2231</v>
      </c>
      <c r="F626" s="46">
        <v>1</v>
      </c>
      <c r="G626" s="48">
        <v>2602</v>
      </c>
      <c r="H626" s="64">
        <v>461.34751773049646</v>
      </c>
      <c r="I626" s="45" t="s">
        <v>2240</v>
      </c>
      <c r="J626" s="46">
        <v>1</v>
      </c>
      <c r="K626" s="47">
        <v>2820</v>
      </c>
      <c r="L626" s="44">
        <v>0</v>
      </c>
      <c r="M626" s="45" t="s">
        <v>2267</v>
      </c>
      <c r="N626" s="46">
        <v>43</v>
      </c>
      <c r="O626" s="48" t="s">
        <v>2229</v>
      </c>
    </row>
    <row r="627" spans="1:15" ht="30" x14ac:dyDescent="0.25">
      <c r="A627" s="1">
        <v>842</v>
      </c>
      <c r="B627" s="12" t="s">
        <v>870</v>
      </c>
      <c r="C627" s="10" t="s">
        <v>4</v>
      </c>
      <c r="D627" s="66">
        <v>500</v>
      </c>
      <c r="E627" s="45" t="s">
        <v>2231</v>
      </c>
      <c r="F627" s="46">
        <v>1</v>
      </c>
      <c r="G627" s="48">
        <v>2602</v>
      </c>
      <c r="H627" s="64">
        <v>461.34751773049646</v>
      </c>
      <c r="I627" s="45" t="s">
        <v>2240</v>
      </c>
      <c r="J627" s="46">
        <v>1</v>
      </c>
      <c r="K627" s="47">
        <v>2820</v>
      </c>
      <c r="L627" s="44">
        <v>0</v>
      </c>
      <c r="M627" s="45" t="s">
        <v>2267</v>
      </c>
      <c r="N627" s="46">
        <v>43</v>
      </c>
      <c r="O627" s="48" t="s">
        <v>2229</v>
      </c>
    </row>
    <row r="628" spans="1:15" ht="38.25" x14ac:dyDescent="0.25">
      <c r="A628" s="1">
        <v>843</v>
      </c>
      <c r="B628" s="12" t="s">
        <v>871</v>
      </c>
      <c r="C628" s="10" t="s">
        <v>32</v>
      </c>
      <c r="D628" s="66">
        <v>500</v>
      </c>
      <c r="E628" s="45" t="s">
        <v>2233</v>
      </c>
      <c r="F628" s="46">
        <v>1</v>
      </c>
      <c r="G628" s="48">
        <v>1389.92</v>
      </c>
      <c r="H628" s="64">
        <v>0</v>
      </c>
      <c r="I628" s="45" t="s">
        <v>2267</v>
      </c>
      <c r="J628" s="46">
        <v>44</v>
      </c>
      <c r="K628" s="47" t="s">
        <v>2229</v>
      </c>
      <c r="L628" s="44">
        <v>0</v>
      </c>
      <c r="M628" s="45" t="s">
        <v>2267</v>
      </c>
      <c r="N628" s="46">
        <v>44</v>
      </c>
      <c r="O628" s="48" t="s">
        <v>2229</v>
      </c>
    </row>
    <row r="629" spans="1:15" ht="38.25" x14ac:dyDescent="0.25">
      <c r="A629" s="1">
        <v>844</v>
      </c>
      <c r="B629" s="8" t="s">
        <v>872</v>
      </c>
      <c r="C629" s="7" t="s">
        <v>32</v>
      </c>
      <c r="D629" s="66">
        <v>500</v>
      </c>
      <c r="E629" s="45" t="s">
        <v>2233</v>
      </c>
      <c r="F629" s="46">
        <v>1</v>
      </c>
      <c r="G629" s="48">
        <v>1422.05</v>
      </c>
      <c r="H629" s="64">
        <v>402.76373441186382</v>
      </c>
      <c r="I629" s="45" t="s">
        <v>2230</v>
      </c>
      <c r="J629" s="46">
        <v>1</v>
      </c>
      <c r="K629" s="47">
        <v>1765.365</v>
      </c>
      <c r="L629" s="44">
        <v>395.23346303501944</v>
      </c>
      <c r="M629" s="45" t="s">
        <v>2232</v>
      </c>
      <c r="N629" s="46">
        <v>1</v>
      </c>
      <c r="O629" s="48">
        <v>1799</v>
      </c>
    </row>
    <row r="630" spans="1:15" ht="45" x14ac:dyDescent="0.25">
      <c r="A630" s="1">
        <v>845</v>
      </c>
      <c r="B630" s="8" t="s">
        <v>873</v>
      </c>
      <c r="C630" s="7" t="s">
        <v>32</v>
      </c>
      <c r="D630" s="66">
        <v>500</v>
      </c>
      <c r="E630" s="45" t="s">
        <v>2233</v>
      </c>
      <c r="F630" s="46">
        <v>1</v>
      </c>
      <c r="G630" s="48">
        <v>1481.55</v>
      </c>
      <c r="H630" s="64">
        <v>483.21917808219177</v>
      </c>
      <c r="I630" s="45" t="s">
        <v>2232</v>
      </c>
      <c r="J630" s="46">
        <v>1</v>
      </c>
      <c r="K630" s="47">
        <v>1533</v>
      </c>
      <c r="L630" s="44">
        <v>0</v>
      </c>
      <c r="M630" s="45" t="s">
        <v>2267</v>
      </c>
      <c r="N630" s="46">
        <v>43</v>
      </c>
      <c r="O630" s="48" t="s">
        <v>2229</v>
      </c>
    </row>
    <row r="631" spans="1:15" ht="25.5" x14ac:dyDescent="0.25">
      <c r="A631" s="1">
        <v>846</v>
      </c>
      <c r="B631" s="8" t="s">
        <v>874</v>
      </c>
      <c r="C631" s="7" t="s">
        <v>4</v>
      </c>
      <c r="D631" s="66">
        <v>500</v>
      </c>
      <c r="E631" s="45" t="s">
        <v>2233</v>
      </c>
      <c r="F631" s="46">
        <v>1</v>
      </c>
      <c r="G631" s="48">
        <v>6152.3</v>
      </c>
      <c r="H631" s="64">
        <v>0</v>
      </c>
      <c r="I631" s="45" t="s">
        <v>2267</v>
      </c>
      <c r="J631" s="46">
        <v>44</v>
      </c>
      <c r="K631" s="47" t="s">
        <v>2229</v>
      </c>
      <c r="L631" s="44">
        <v>0</v>
      </c>
      <c r="M631" s="45" t="s">
        <v>2267</v>
      </c>
      <c r="N631" s="46">
        <v>44</v>
      </c>
      <c r="O631" s="48" t="s">
        <v>2229</v>
      </c>
    </row>
    <row r="632" spans="1:15" ht="76.5" x14ac:dyDescent="0.25">
      <c r="A632" s="1">
        <v>847</v>
      </c>
      <c r="B632" s="8" t="s">
        <v>875</v>
      </c>
      <c r="C632" s="7" t="s">
        <v>4</v>
      </c>
      <c r="D632" s="66">
        <v>500</v>
      </c>
      <c r="E632" s="45" t="s">
        <v>2238</v>
      </c>
      <c r="F632" s="46">
        <v>1</v>
      </c>
      <c r="G632" s="48">
        <v>390</v>
      </c>
      <c r="H632" s="64">
        <v>433.33333333333331</v>
      </c>
      <c r="I632" s="45" t="s">
        <v>2243</v>
      </c>
      <c r="J632" s="46">
        <v>1</v>
      </c>
      <c r="K632" s="47">
        <v>450</v>
      </c>
      <c r="L632" s="44">
        <v>341.50612959719791</v>
      </c>
      <c r="M632" s="45" t="s">
        <v>2232</v>
      </c>
      <c r="N632" s="46">
        <v>1</v>
      </c>
      <c r="O632" s="48">
        <v>571</v>
      </c>
    </row>
    <row r="633" spans="1:15" ht="38.25" x14ac:dyDescent="0.25">
      <c r="A633" s="1">
        <v>848</v>
      </c>
      <c r="B633" s="8" t="s">
        <v>876</v>
      </c>
      <c r="C633" s="7" t="s">
        <v>4</v>
      </c>
      <c r="D633" s="66">
        <v>500</v>
      </c>
      <c r="E633" s="45" t="s">
        <v>2249</v>
      </c>
      <c r="F633" s="46">
        <v>1</v>
      </c>
      <c r="G633" s="48">
        <v>362.95</v>
      </c>
      <c r="H633" s="64">
        <v>0</v>
      </c>
      <c r="I633" s="45" t="s">
        <v>2267</v>
      </c>
      <c r="J633" s="46">
        <v>44</v>
      </c>
      <c r="K633" s="47" t="s">
        <v>2229</v>
      </c>
      <c r="L633" s="44">
        <v>0</v>
      </c>
      <c r="M633" s="45" t="s">
        <v>2267</v>
      </c>
      <c r="N633" s="46">
        <v>44</v>
      </c>
      <c r="O633" s="48" t="s">
        <v>2229</v>
      </c>
    </row>
    <row r="634" spans="1:15" ht="45" x14ac:dyDescent="0.25">
      <c r="A634" s="1">
        <v>849</v>
      </c>
      <c r="B634" s="8" t="s">
        <v>877</v>
      </c>
      <c r="C634" s="7" t="s">
        <v>4</v>
      </c>
      <c r="D634" s="66">
        <v>500</v>
      </c>
      <c r="E634" s="45" t="s">
        <v>2233</v>
      </c>
      <c r="F634" s="46">
        <v>1</v>
      </c>
      <c r="G634" s="48">
        <v>2945.25</v>
      </c>
      <c r="H634" s="64">
        <v>479.99511082138201</v>
      </c>
      <c r="I634" s="45" t="s">
        <v>2232</v>
      </c>
      <c r="J634" s="46">
        <v>1</v>
      </c>
      <c r="K634" s="47">
        <v>3068</v>
      </c>
      <c r="L634" s="44">
        <v>0</v>
      </c>
      <c r="M634" s="45" t="s">
        <v>2267</v>
      </c>
      <c r="N634" s="46">
        <v>43</v>
      </c>
      <c r="O634" s="48" t="s">
        <v>2229</v>
      </c>
    </row>
    <row r="635" spans="1:15" ht="45" x14ac:dyDescent="0.25">
      <c r="A635" s="1">
        <v>850</v>
      </c>
      <c r="B635" s="8" t="s">
        <v>878</v>
      </c>
      <c r="C635" s="7" t="s">
        <v>4</v>
      </c>
      <c r="D635" s="66">
        <v>500</v>
      </c>
      <c r="E635" s="45" t="s">
        <v>2244</v>
      </c>
      <c r="F635" s="46">
        <v>1</v>
      </c>
      <c r="G635" s="48">
        <v>92820</v>
      </c>
      <c r="H635" s="64">
        <v>475.60975609756099</v>
      </c>
      <c r="I635" s="45" t="s">
        <v>2235</v>
      </c>
      <c r="J635" s="46">
        <v>1</v>
      </c>
      <c r="K635" s="47">
        <v>97580</v>
      </c>
      <c r="L635" s="44">
        <v>0</v>
      </c>
      <c r="M635" s="45" t="s">
        <v>2267</v>
      </c>
      <c r="N635" s="46">
        <v>43</v>
      </c>
      <c r="O635" s="48" t="s">
        <v>2229</v>
      </c>
    </row>
    <row r="636" spans="1:15" ht="45" x14ac:dyDescent="0.25">
      <c r="A636" s="1">
        <v>851</v>
      </c>
      <c r="B636" s="8" t="s">
        <v>879</v>
      </c>
      <c r="C636" s="7" t="s">
        <v>4</v>
      </c>
      <c r="D636" s="66">
        <v>500</v>
      </c>
      <c r="E636" s="45" t="s">
        <v>2244</v>
      </c>
      <c r="F636" s="46">
        <v>1</v>
      </c>
      <c r="G636" s="48">
        <v>44030</v>
      </c>
      <c r="H636" s="64">
        <v>471.8424811263007</v>
      </c>
      <c r="I636" s="45" t="s">
        <v>2235</v>
      </c>
      <c r="J636" s="46">
        <v>1</v>
      </c>
      <c r="K636" s="47">
        <v>46657.520000000004</v>
      </c>
      <c r="L636" s="44">
        <v>0</v>
      </c>
      <c r="M636" s="45" t="s">
        <v>2267</v>
      </c>
      <c r="N636" s="46">
        <v>43</v>
      </c>
      <c r="O636" s="48" t="s">
        <v>2229</v>
      </c>
    </row>
    <row r="637" spans="1:15" ht="25.5" x14ac:dyDescent="0.25">
      <c r="A637" s="1">
        <v>852</v>
      </c>
      <c r="B637" s="8" t="s">
        <v>880</v>
      </c>
      <c r="C637" s="7" t="s">
        <v>4</v>
      </c>
      <c r="D637" s="66">
        <v>500</v>
      </c>
      <c r="E637" s="45" t="s">
        <v>2244</v>
      </c>
      <c r="F637" s="46">
        <v>1</v>
      </c>
      <c r="G637" s="48">
        <v>44030</v>
      </c>
      <c r="H637" s="64">
        <v>0</v>
      </c>
      <c r="I637" s="45" t="s">
        <v>2267</v>
      </c>
      <c r="J637" s="46">
        <v>44</v>
      </c>
      <c r="K637" s="47" t="s">
        <v>2229</v>
      </c>
      <c r="L637" s="44">
        <v>0</v>
      </c>
      <c r="M637" s="45" t="s">
        <v>2267</v>
      </c>
      <c r="N637" s="46">
        <v>44</v>
      </c>
      <c r="O637" s="48" t="s">
        <v>2229</v>
      </c>
    </row>
    <row r="638" spans="1:15" ht="45" x14ac:dyDescent="0.25">
      <c r="A638" s="1">
        <v>853</v>
      </c>
      <c r="B638" s="8" t="s">
        <v>881</v>
      </c>
      <c r="C638" s="7" t="s">
        <v>4</v>
      </c>
      <c r="D638" s="66">
        <v>500</v>
      </c>
      <c r="E638" s="45" t="s">
        <v>2234</v>
      </c>
      <c r="F638" s="46">
        <v>1</v>
      </c>
      <c r="G638" s="48">
        <v>11244</v>
      </c>
      <c r="H638" s="64">
        <v>113.77342453555673</v>
      </c>
      <c r="I638" s="45" t="s">
        <v>2232</v>
      </c>
      <c r="J638" s="46">
        <v>1</v>
      </c>
      <c r="K638" s="47">
        <v>49414</v>
      </c>
      <c r="L638" s="44">
        <v>110.24080615795496</v>
      </c>
      <c r="M638" s="45" t="s">
        <v>2233</v>
      </c>
      <c r="N638" s="46">
        <v>1</v>
      </c>
      <c r="O638" s="48">
        <v>50997.45</v>
      </c>
    </row>
    <row r="639" spans="1:15" ht="45" x14ac:dyDescent="0.25">
      <c r="A639" s="1">
        <v>854</v>
      </c>
      <c r="B639" s="9" t="s">
        <v>882</v>
      </c>
      <c r="C639" s="10" t="s">
        <v>4</v>
      </c>
      <c r="D639" s="66">
        <v>500</v>
      </c>
      <c r="E639" s="45" t="s">
        <v>2233</v>
      </c>
      <c r="F639" s="46">
        <v>1</v>
      </c>
      <c r="G639" s="48">
        <v>330.82</v>
      </c>
      <c r="H639" s="64">
        <v>437.59259259259261</v>
      </c>
      <c r="I639" s="45" t="s">
        <v>2232</v>
      </c>
      <c r="J639" s="46">
        <v>1</v>
      </c>
      <c r="K639" s="47">
        <v>378</v>
      </c>
      <c r="L639" s="44">
        <v>0</v>
      </c>
      <c r="M639" s="45" t="s">
        <v>2267</v>
      </c>
      <c r="N639" s="46">
        <v>43</v>
      </c>
      <c r="O639" s="48" t="s">
        <v>2229</v>
      </c>
    </row>
    <row r="640" spans="1:15" ht="30" x14ac:dyDescent="0.25">
      <c r="A640" s="1">
        <v>855</v>
      </c>
      <c r="B640" s="8" t="s">
        <v>883</v>
      </c>
      <c r="C640" s="7" t="s">
        <v>4</v>
      </c>
      <c r="D640" s="66">
        <v>500</v>
      </c>
      <c r="E640" s="45" t="s">
        <v>2252</v>
      </c>
      <c r="F640" s="46">
        <v>1</v>
      </c>
      <c r="G640" s="48">
        <v>14470</v>
      </c>
      <c r="H640" s="64">
        <v>278.23712648540555</v>
      </c>
      <c r="I640" s="45" t="s">
        <v>2234</v>
      </c>
      <c r="J640" s="46">
        <v>1</v>
      </c>
      <c r="K640" s="47">
        <v>26003</v>
      </c>
      <c r="L640" s="44">
        <v>196.9725844654379</v>
      </c>
      <c r="M640" s="45" t="s">
        <v>2239</v>
      </c>
      <c r="N640" s="46">
        <v>1</v>
      </c>
      <c r="O640" s="48">
        <v>36731</v>
      </c>
    </row>
    <row r="641" spans="1:15" ht="30" x14ac:dyDescent="0.25">
      <c r="A641" s="1">
        <v>857</v>
      </c>
      <c r="B641" s="6" t="s">
        <v>885</v>
      </c>
      <c r="C641" s="7" t="s">
        <v>4</v>
      </c>
      <c r="D641" s="66">
        <v>500</v>
      </c>
      <c r="E641" s="45" t="s">
        <v>2247</v>
      </c>
      <c r="F641" s="46">
        <v>1</v>
      </c>
      <c r="G641" s="48">
        <v>65450</v>
      </c>
      <c r="H641" s="64">
        <v>470.89041095890411</v>
      </c>
      <c r="I641" s="45" t="s">
        <v>2236</v>
      </c>
      <c r="J641" s="46">
        <v>1</v>
      </c>
      <c r="K641" s="47">
        <v>69496</v>
      </c>
      <c r="L641" s="44">
        <v>0</v>
      </c>
      <c r="M641" s="45" t="s">
        <v>2267</v>
      </c>
      <c r="N641" s="46">
        <v>43</v>
      </c>
      <c r="O641" s="48" t="s">
        <v>2229</v>
      </c>
    </row>
    <row r="642" spans="1:15" ht="45" x14ac:dyDescent="0.25">
      <c r="A642" s="1">
        <v>858</v>
      </c>
      <c r="B642" s="12" t="s">
        <v>886</v>
      </c>
      <c r="C642" s="10" t="s">
        <v>4</v>
      </c>
      <c r="D642" s="66">
        <v>500</v>
      </c>
      <c r="E642" s="45" t="s">
        <v>2251</v>
      </c>
      <c r="F642" s="46">
        <v>1</v>
      </c>
      <c r="G642" s="48">
        <v>61880</v>
      </c>
      <c r="H642" s="64">
        <v>468.1140782207429</v>
      </c>
      <c r="I642" s="45" t="s">
        <v>2232</v>
      </c>
      <c r="J642" s="46">
        <v>1</v>
      </c>
      <c r="K642" s="47">
        <v>66095</v>
      </c>
      <c r="L642" s="44">
        <v>425.81067802161812</v>
      </c>
      <c r="M642" s="45" t="s">
        <v>2236</v>
      </c>
      <c r="N642" s="46">
        <v>1</v>
      </c>
      <c r="O642" s="48">
        <v>72661.399999999994</v>
      </c>
    </row>
    <row r="643" spans="1:15" x14ac:dyDescent="0.25">
      <c r="A643" s="1">
        <v>860</v>
      </c>
      <c r="B643" s="9" t="s">
        <v>888</v>
      </c>
      <c r="C643" s="10" t="s">
        <v>4</v>
      </c>
      <c r="D643" s="66">
        <v>499.99999999999994</v>
      </c>
      <c r="E643" s="45" t="s">
        <v>2235</v>
      </c>
      <c r="F643" s="46">
        <v>1</v>
      </c>
      <c r="G643" s="48">
        <v>26889.239999999998</v>
      </c>
      <c r="H643" s="64">
        <v>0</v>
      </c>
      <c r="I643" s="45" t="s">
        <v>2267</v>
      </c>
      <c r="J643" s="46">
        <v>44</v>
      </c>
      <c r="K643" s="47" t="s">
        <v>2229</v>
      </c>
      <c r="L643" s="44">
        <v>0</v>
      </c>
      <c r="M643" s="45" t="s">
        <v>2267</v>
      </c>
      <c r="N643" s="46">
        <v>44</v>
      </c>
      <c r="O643" s="48" t="s">
        <v>2229</v>
      </c>
    </row>
    <row r="644" spans="1:15" x14ac:dyDescent="0.25">
      <c r="A644" s="1">
        <v>861</v>
      </c>
      <c r="B644" s="9" t="s">
        <v>889</v>
      </c>
      <c r="C644" s="10" t="s">
        <v>4</v>
      </c>
      <c r="D644" s="66">
        <v>500</v>
      </c>
      <c r="E644" s="45" t="s">
        <v>2247</v>
      </c>
      <c r="F644" s="46">
        <v>1</v>
      </c>
      <c r="G644" s="48">
        <v>46410</v>
      </c>
      <c r="H644" s="64">
        <v>0</v>
      </c>
      <c r="I644" s="45" t="s">
        <v>2267</v>
      </c>
      <c r="J644" s="46">
        <v>44</v>
      </c>
      <c r="K644" s="47" t="s">
        <v>2229</v>
      </c>
      <c r="L644" s="44">
        <v>0</v>
      </c>
      <c r="M644" s="45" t="s">
        <v>2267</v>
      </c>
      <c r="N644" s="46">
        <v>44</v>
      </c>
      <c r="O644" s="48" t="s">
        <v>2229</v>
      </c>
    </row>
    <row r="645" spans="1:15" ht="30" x14ac:dyDescent="0.25">
      <c r="A645" s="1">
        <v>863</v>
      </c>
      <c r="B645" s="8" t="s">
        <v>891</v>
      </c>
      <c r="C645" s="7" t="s">
        <v>4</v>
      </c>
      <c r="D645" s="66">
        <v>500</v>
      </c>
      <c r="E645" s="45" t="s">
        <v>2252</v>
      </c>
      <c r="F645" s="46">
        <v>1</v>
      </c>
      <c r="G645" s="48">
        <v>77350</v>
      </c>
      <c r="H645" s="64">
        <v>485.07462686567163</v>
      </c>
      <c r="I645" s="45" t="s">
        <v>2253</v>
      </c>
      <c r="J645" s="46">
        <v>1</v>
      </c>
      <c r="K645" s="47">
        <v>79730</v>
      </c>
      <c r="L645" s="44">
        <v>0</v>
      </c>
      <c r="M645" s="45" t="s">
        <v>2267</v>
      </c>
      <c r="N645" s="46">
        <v>43</v>
      </c>
      <c r="O645" s="48" t="s">
        <v>2229</v>
      </c>
    </row>
    <row r="646" spans="1:15" ht="30" x14ac:dyDescent="0.25">
      <c r="A646" s="1">
        <v>864</v>
      </c>
      <c r="B646" s="9" t="s">
        <v>892</v>
      </c>
      <c r="C646" s="10" t="s">
        <v>4</v>
      </c>
      <c r="D646" s="66">
        <v>500</v>
      </c>
      <c r="E646" s="45" t="s">
        <v>2252</v>
      </c>
      <c r="F646" s="46">
        <v>1</v>
      </c>
      <c r="G646" s="48">
        <v>77350</v>
      </c>
      <c r="H646" s="64">
        <v>451.38888888888891</v>
      </c>
      <c r="I646" s="45" t="s">
        <v>2253</v>
      </c>
      <c r="J646" s="46">
        <v>1</v>
      </c>
      <c r="K646" s="47">
        <v>85680</v>
      </c>
      <c r="L646" s="44">
        <v>0</v>
      </c>
      <c r="M646" s="45" t="s">
        <v>2267</v>
      </c>
      <c r="N646" s="46">
        <v>43</v>
      </c>
      <c r="O646" s="48" t="s">
        <v>2229</v>
      </c>
    </row>
    <row r="647" spans="1:15" ht="45" x14ac:dyDescent="0.25">
      <c r="A647" s="1">
        <v>866</v>
      </c>
      <c r="B647" s="8" t="s">
        <v>894</v>
      </c>
      <c r="C647" s="7" t="s">
        <v>4</v>
      </c>
      <c r="D647" s="66">
        <v>500</v>
      </c>
      <c r="E647" s="45" t="s">
        <v>2240</v>
      </c>
      <c r="F647" s="46">
        <v>1</v>
      </c>
      <c r="G647" s="48">
        <v>4057.9</v>
      </c>
      <c r="H647" s="64">
        <v>341</v>
      </c>
      <c r="I647" s="45" t="s">
        <v>2235</v>
      </c>
      <c r="J647" s="46">
        <v>1</v>
      </c>
      <c r="K647" s="47">
        <v>5950</v>
      </c>
      <c r="L647" s="44">
        <v>0</v>
      </c>
      <c r="M647" s="45" t="s">
        <v>2267</v>
      </c>
      <c r="N647" s="46">
        <v>43</v>
      </c>
      <c r="O647" s="48" t="s">
        <v>2229</v>
      </c>
    </row>
    <row r="648" spans="1:15" ht="45" x14ac:dyDescent="0.25">
      <c r="A648" s="1">
        <v>867</v>
      </c>
      <c r="B648" s="9" t="s">
        <v>895</v>
      </c>
      <c r="C648" s="10" t="s">
        <v>4</v>
      </c>
      <c r="D648" s="66">
        <v>500</v>
      </c>
      <c r="E648" s="45" t="s">
        <v>2240</v>
      </c>
      <c r="F648" s="46">
        <v>1</v>
      </c>
      <c r="G648" s="48">
        <v>4057.9</v>
      </c>
      <c r="H648" s="64">
        <v>341</v>
      </c>
      <c r="I648" s="45" t="s">
        <v>2235</v>
      </c>
      <c r="J648" s="46">
        <v>1</v>
      </c>
      <c r="K648" s="47">
        <v>5950</v>
      </c>
      <c r="L648" s="44">
        <v>337.02312710021744</v>
      </c>
      <c r="M648" s="45" t="s">
        <v>2238</v>
      </c>
      <c r="N648" s="46">
        <v>1</v>
      </c>
      <c r="O648" s="48">
        <v>6020.21</v>
      </c>
    </row>
    <row r="649" spans="1:15" ht="45" x14ac:dyDescent="0.25">
      <c r="A649" s="1">
        <v>868</v>
      </c>
      <c r="B649" s="9" t="s">
        <v>896</v>
      </c>
      <c r="C649" s="10" t="s">
        <v>4</v>
      </c>
      <c r="D649" s="66">
        <v>500</v>
      </c>
      <c r="E649" s="45" t="s">
        <v>2240</v>
      </c>
      <c r="F649" s="46">
        <v>1</v>
      </c>
      <c r="G649" s="48">
        <v>4057.9</v>
      </c>
      <c r="H649" s="64">
        <v>487.14285714285717</v>
      </c>
      <c r="I649" s="45" t="s">
        <v>2246</v>
      </c>
      <c r="J649" s="46">
        <v>1</v>
      </c>
      <c r="K649" s="47">
        <v>4165</v>
      </c>
      <c r="L649" s="44">
        <v>0</v>
      </c>
      <c r="M649" s="45" t="s">
        <v>2267</v>
      </c>
      <c r="N649" s="46">
        <v>43</v>
      </c>
      <c r="O649" s="48" t="s">
        <v>2229</v>
      </c>
    </row>
    <row r="650" spans="1:15" ht="25.5" x14ac:dyDescent="0.25">
      <c r="A650" s="1">
        <v>869</v>
      </c>
      <c r="B650" s="9" t="s">
        <v>897</v>
      </c>
      <c r="C650" s="10" t="s">
        <v>4</v>
      </c>
      <c r="D650" s="66">
        <v>499.99999999999994</v>
      </c>
      <c r="E650" s="45" t="s">
        <v>2235</v>
      </c>
      <c r="F650" s="46">
        <v>1</v>
      </c>
      <c r="G650" s="48">
        <v>40063.730000000003</v>
      </c>
      <c r="H650" s="64">
        <v>0</v>
      </c>
      <c r="I650" s="45" t="s">
        <v>2267</v>
      </c>
      <c r="J650" s="46">
        <v>44</v>
      </c>
      <c r="K650" s="47" t="s">
        <v>2229</v>
      </c>
      <c r="L650" s="44">
        <v>0</v>
      </c>
      <c r="M650" s="45" t="s">
        <v>2267</v>
      </c>
      <c r="N650" s="46">
        <v>44</v>
      </c>
      <c r="O650" s="48" t="s">
        <v>2229</v>
      </c>
    </row>
    <row r="651" spans="1:15" ht="30" x14ac:dyDescent="0.25">
      <c r="A651" s="1">
        <v>870</v>
      </c>
      <c r="B651" s="8" t="s">
        <v>898</v>
      </c>
      <c r="C651" s="7" t="s">
        <v>4</v>
      </c>
      <c r="D651" s="66">
        <v>499.99999999999994</v>
      </c>
      <c r="E651" s="45" t="s">
        <v>2235</v>
      </c>
      <c r="F651" s="46">
        <v>1</v>
      </c>
      <c r="G651" s="48">
        <v>26889.239999999998</v>
      </c>
      <c r="H651" s="64">
        <v>342.59918966439869</v>
      </c>
      <c r="I651" s="45" t="s">
        <v>2239</v>
      </c>
      <c r="J651" s="46">
        <v>1</v>
      </c>
      <c r="K651" s="47">
        <v>39243</v>
      </c>
      <c r="L651" s="44">
        <v>0</v>
      </c>
      <c r="M651" s="45" t="s">
        <v>2267</v>
      </c>
      <c r="N651" s="46">
        <v>43</v>
      </c>
      <c r="O651" s="48" t="s">
        <v>2229</v>
      </c>
    </row>
    <row r="652" spans="1:15" ht="30" x14ac:dyDescent="0.25">
      <c r="A652" s="1">
        <v>871</v>
      </c>
      <c r="B652" s="8" t="s">
        <v>899</v>
      </c>
      <c r="C652" s="7" t="s">
        <v>4</v>
      </c>
      <c r="D652" s="66">
        <v>500</v>
      </c>
      <c r="E652" s="45" t="s">
        <v>2235</v>
      </c>
      <c r="F652" s="46">
        <v>1</v>
      </c>
      <c r="G652" s="48">
        <v>28239.89</v>
      </c>
      <c r="H652" s="64">
        <v>382.04348061365295</v>
      </c>
      <c r="I652" s="45" t="s">
        <v>2239</v>
      </c>
      <c r="J652" s="46">
        <v>1</v>
      </c>
      <c r="K652" s="47">
        <v>36959</v>
      </c>
      <c r="L652" s="44">
        <v>0</v>
      </c>
      <c r="M652" s="45" t="s">
        <v>2267</v>
      </c>
      <c r="N652" s="46">
        <v>43</v>
      </c>
      <c r="O652" s="48" t="s">
        <v>2229</v>
      </c>
    </row>
    <row r="653" spans="1:15" ht="45" x14ac:dyDescent="0.25">
      <c r="A653" s="1">
        <v>872</v>
      </c>
      <c r="B653" s="8" t="s">
        <v>900</v>
      </c>
      <c r="C653" s="7" t="s">
        <v>121</v>
      </c>
      <c r="D653" s="66">
        <v>500</v>
      </c>
      <c r="E653" s="45" t="s">
        <v>2239</v>
      </c>
      <c r="F653" s="46">
        <v>1</v>
      </c>
      <c r="G653" s="48">
        <v>36959</v>
      </c>
      <c r="H653" s="64">
        <v>390.78442791883475</v>
      </c>
      <c r="I653" s="45" t="s">
        <v>2235</v>
      </c>
      <c r="J653" s="46">
        <v>1</v>
      </c>
      <c r="K653" s="47">
        <v>47288.22</v>
      </c>
      <c r="L653" s="44">
        <v>0</v>
      </c>
      <c r="M653" s="45" t="s">
        <v>2267</v>
      </c>
      <c r="N653" s="46">
        <v>43</v>
      </c>
      <c r="O653" s="48" t="s">
        <v>2229</v>
      </c>
    </row>
    <row r="654" spans="1:15" ht="30" x14ac:dyDescent="0.25">
      <c r="A654" s="1">
        <v>873</v>
      </c>
      <c r="B654" s="6" t="s">
        <v>901</v>
      </c>
      <c r="C654" s="7" t="s">
        <v>121</v>
      </c>
      <c r="D654" s="66">
        <v>500.00000000000006</v>
      </c>
      <c r="E654" s="45" t="s">
        <v>2235</v>
      </c>
      <c r="F654" s="46">
        <v>1</v>
      </c>
      <c r="G654" s="48">
        <v>35055.020000000004</v>
      </c>
      <c r="H654" s="64">
        <v>446.64041994750664</v>
      </c>
      <c r="I654" s="45" t="s">
        <v>2239</v>
      </c>
      <c r="J654" s="46">
        <v>1</v>
      </c>
      <c r="K654" s="47">
        <v>39243</v>
      </c>
      <c r="L654" s="44">
        <v>0</v>
      </c>
      <c r="M654" s="45" t="s">
        <v>2267</v>
      </c>
      <c r="N654" s="46">
        <v>43</v>
      </c>
      <c r="O654" s="48" t="s">
        <v>2229</v>
      </c>
    </row>
    <row r="655" spans="1:15" ht="30" x14ac:dyDescent="0.25">
      <c r="A655" s="1">
        <v>874</v>
      </c>
      <c r="B655" s="6" t="s">
        <v>902</v>
      </c>
      <c r="C655" s="7" t="s">
        <v>121</v>
      </c>
      <c r="D655" s="66">
        <v>500.00000000000006</v>
      </c>
      <c r="E655" s="45" t="s">
        <v>2235</v>
      </c>
      <c r="F655" s="46">
        <v>1</v>
      </c>
      <c r="G655" s="48">
        <v>35055.020000000004</v>
      </c>
      <c r="H655" s="64">
        <v>474.24199788955337</v>
      </c>
      <c r="I655" s="45" t="s">
        <v>2239</v>
      </c>
      <c r="J655" s="46">
        <v>1</v>
      </c>
      <c r="K655" s="47">
        <v>36959</v>
      </c>
      <c r="L655" s="44">
        <v>0</v>
      </c>
      <c r="M655" s="45" t="s">
        <v>2267</v>
      </c>
      <c r="N655" s="46">
        <v>43</v>
      </c>
      <c r="O655" s="48" t="s">
        <v>2229</v>
      </c>
    </row>
    <row r="656" spans="1:15" ht="45" x14ac:dyDescent="0.25">
      <c r="A656" s="1">
        <v>875</v>
      </c>
      <c r="B656" s="6" t="s">
        <v>903</v>
      </c>
      <c r="C656" s="7" t="s">
        <v>4</v>
      </c>
      <c r="D656" s="66">
        <v>500</v>
      </c>
      <c r="E656" s="45" t="s">
        <v>2240</v>
      </c>
      <c r="F656" s="46">
        <v>1</v>
      </c>
      <c r="G656" s="48">
        <v>3772.3</v>
      </c>
      <c r="H656" s="64">
        <v>409.56072351421187</v>
      </c>
      <c r="I656" s="45" t="s">
        <v>2235</v>
      </c>
      <c r="J656" s="46">
        <v>1</v>
      </c>
      <c r="K656" s="47">
        <v>4605.3</v>
      </c>
      <c r="L656" s="44">
        <v>317</v>
      </c>
      <c r="M656" s="45" t="s">
        <v>2246</v>
      </c>
      <c r="N656" s="46">
        <v>1</v>
      </c>
      <c r="O656" s="48">
        <v>5950</v>
      </c>
    </row>
    <row r="657" spans="1:19" ht="45" x14ac:dyDescent="0.25">
      <c r="A657" s="1">
        <v>876</v>
      </c>
      <c r="B657" s="8" t="s">
        <v>904</v>
      </c>
      <c r="C657" s="7" t="s">
        <v>4</v>
      </c>
      <c r="D657" s="66">
        <v>500</v>
      </c>
      <c r="E657" s="45" t="s">
        <v>2240</v>
      </c>
      <c r="F657" s="46">
        <v>1</v>
      </c>
      <c r="G657" s="48">
        <v>4057.9</v>
      </c>
      <c r="H657" s="64">
        <v>487.14285714285717</v>
      </c>
      <c r="I657" s="45" t="s">
        <v>2246</v>
      </c>
      <c r="J657" s="46">
        <v>1</v>
      </c>
      <c r="K657" s="47">
        <v>4165</v>
      </c>
      <c r="L657" s="44">
        <v>0</v>
      </c>
      <c r="M657" s="45" t="s">
        <v>2267</v>
      </c>
      <c r="N657" s="46">
        <v>43</v>
      </c>
      <c r="O657" s="48" t="s">
        <v>2229</v>
      </c>
    </row>
    <row r="658" spans="1:19" ht="45" x14ac:dyDescent="0.25">
      <c r="A658" s="1">
        <v>877</v>
      </c>
      <c r="B658" s="8" t="s">
        <v>905</v>
      </c>
      <c r="C658" s="7" t="s">
        <v>4</v>
      </c>
      <c r="D658" s="66">
        <v>500</v>
      </c>
      <c r="E658" s="45" t="s">
        <v>2240</v>
      </c>
      <c r="F658" s="46">
        <v>1</v>
      </c>
      <c r="G658" s="48">
        <v>4057.9</v>
      </c>
      <c r="H658" s="64">
        <v>460.81081081081084</v>
      </c>
      <c r="I658" s="45" t="s">
        <v>2235</v>
      </c>
      <c r="J658" s="46">
        <v>1</v>
      </c>
      <c r="K658" s="47">
        <v>4403</v>
      </c>
      <c r="L658" s="44">
        <v>341</v>
      </c>
      <c r="M658" s="45" t="s">
        <v>2246</v>
      </c>
      <c r="N658" s="46">
        <v>1</v>
      </c>
      <c r="O658" s="48">
        <v>5950</v>
      </c>
    </row>
    <row r="659" spans="1:19" ht="45" x14ac:dyDescent="0.25">
      <c r="A659" s="1">
        <v>878</v>
      </c>
      <c r="B659" s="8" t="s">
        <v>906</v>
      </c>
      <c r="C659" s="7" t="s">
        <v>4</v>
      </c>
      <c r="D659" s="66">
        <v>500</v>
      </c>
      <c r="E659" s="45" t="s">
        <v>2240</v>
      </c>
      <c r="F659" s="46">
        <v>1</v>
      </c>
      <c r="G659" s="48">
        <v>3772.3</v>
      </c>
      <c r="H659" s="64">
        <v>317</v>
      </c>
      <c r="I659" s="45" t="s">
        <v>2235</v>
      </c>
      <c r="J659" s="46">
        <v>2</v>
      </c>
      <c r="K659" s="47">
        <v>5950</v>
      </c>
      <c r="L659" s="44">
        <v>317</v>
      </c>
      <c r="M659" s="45" t="s">
        <v>2246</v>
      </c>
      <c r="N659" s="46">
        <v>2</v>
      </c>
      <c r="O659" s="48">
        <v>5950</v>
      </c>
      <c r="Q659" s="50" t="s">
        <v>2246</v>
      </c>
      <c r="R659" s="50" t="s">
        <v>2235</v>
      </c>
      <c r="S659" t="str">
        <f>+R659</f>
        <v>LM INSTRUMENTS S.A.</v>
      </c>
    </row>
    <row r="660" spans="1:19" ht="45" x14ac:dyDescent="0.25">
      <c r="A660" s="1">
        <v>879</v>
      </c>
      <c r="B660" s="8" t="s">
        <v>907</v>
      </c>
      <c r="C660" s="7" t="s">
        <v>4</v>
      </c>
      <c r="D660" s="66">
        <v>500</v>
      </c>
      <c r="E660" s="45" t="s">
        <v>2240</v>
      </c>
      <c r="F660" s="46">
        <v>1</v>
      </c>
      <c r="G660" s="48">
        <v>4057.9</v>
      </c>
      <c r="H660" s="64">
        <v>341</v>
      </c>
      <c r="I660" s="45" t="s">
        <v>2235</v>
      </c>
      <c r="J660" s="46">
        <v>1</v>
      </c>
      <c r="K660" s="47">
        <v>5950</v>
      </c>
      <c r="L660" s="44">
        <v>0</v>
      </c>
      <c r="M660" s="45" t="s">
        <v>2267</v>
      </c>
      <c r="N660" s="46">
        <v>43</v>
      </c>
      <c r="O660" s="48" t="s">
        <v>2229</v>
      </c>
    </row>
    <row r="661" spans="1:19" ht="45" x14ac:dyDescent="0.25">
      <c r="A661" s="1">
        <v>880</v>
      </c>
      <c r="B661" s="8" t="s">
        <v>908</v>
      </c>
      <c r="C661" s="7" t="s">
        <v>4</v>
      </c>
      <c r="D661" s="66">
        <v>500</v>
      </c>
      <c r="E661" s="45" t="s">
        <v>2240</v>
      </c>
      <c r="F661" s="46">
        <v>1</v>
      </c>
      <c r="G661" s="48">
        <v>4057.9</v>
      </c>
      <c r="H661" s="64">
        <v>460.81081081081084</v>
      </c>
      <c r="I661" s="45" t="s">
        <v>2235</v>
      </c>
      <c r="J661" s="46">
        <v>1</v>
      </c>
      <c r="K661" s="47">
        <v>4403</v>
      </c>
      <c r="L661" s="44">
        <v>341</v>
      </c>
      <c r="M661" s="45" t="s">
        <v>2246</v>
      </c>
      <c r="N661" s="46">
        <v>1</v>
      </c>
      <c r="O661" s="48">
        <v>5950</v>
      </c>
    </row>
    <row r="662" spans="1:19" ht="30" x14ac:dyDescent="0.25">
      <c r="A662" s="1">
        <v>881</v>
      </c>
      <c r="B662" s="9" t="s">
        <v>909</v>
      </c>
      <c r="C662" s="10" t="s">
        <v>4</v>
      </c>
      <c r="D662" s="66">
        <v>500</v>
      </c>
      <c r="E662" s="45" t="s">
        <v>2251</v>
      </c>
      <c r="F662" s="46">
        <v>1</v>
      </c>
      <c r="G662" s="48">
        <v>61880</v>
      </c>
      <c r="H662" s="64">
        <v>445.20547945205482</v>
      </c>
      <c r="I662" s="45" t="s">
        <v>2236</v>
      </c>
      <c r="J662" s="46">
        <v>1</v>
      </c>
      <c r="K662" s="47">
        <v>69496</v>
      </c>
      <c r="L662" s="44">
        <v>395.73820395738204</v>
      </c>
      <c r="M662" s="45" t="s">
        <v>2256</v>
      </c>
      <c r="N662" s="46">
        <v>1</v>
      </c>
      <c r="O662" s="48">
        <v>78183</v>
      </c>
    </row>
    <row r="663" spans="1:19" ht="30" x14ac:dyDescent="0.25">
      <c r="A663" s="1">
        <v>882</v>
      </c>
      <c r="B663" s="8" t="s">
        <v>910</v>
      </c>
      <c r="C663" s="7" t="s">
        <v>4</v>
      </c>
      <c r="D663" s="66">
        <v>500</v>
      </c>
      <c r="E663" s="45" t="s">
        <v>2251</v>
      </c>
      <c r="F663" s="46">
        <v>1</v>
      </c>
      <c r="G663" s="48">
        <v>61880</v>
      </c>
      <c r="H663" s="64">
        <v>445.20547945205482</v>
      </c>
      <c r="I663" s="45" t="s">
        <v>2236</v>
      </c>
      <c r="J663" s="46">
        <v>1</v>
      </c>
      <c r="K663" s="47">
        <v>69496</v>
      </c>
      <c r="L663" s="44">
        <v>395.73820395738204</v>
      </c>
      <c r="M663" s="45" t="s">
        <v>2256</v>
      </c>
      <c r="N663" s="46">
        <v>1</v>
      </c>
      <c r="O663" s="48">
        <v>78183</v>
      </c>
    </row>
    <row r="664" spans="1:19" ht="30" x14ac:dyDescent="0.25">
      <c r="A664" s="1">
        <v>883</v>
      </c>
      <c r="B664" s="8" t="s">
        <v>911</v>
      </c>
      <c r="C664" s="7" t="s">
        <v>4</v>
      </c>
      <c r="D664" s="66">
        <v>500</v>
      </c>
      <c r="E664" s="45" t="s">
        <v>2232</v>
      </c>
      <c r="F664" s="46">
        <v>1</v>
      </c>
      <c r="G664" s="48">
        <v>52618</v>
      </c>
      <c r="H664" s="64">
        <v>425.16160310277957</v>
      </c>
      <c r="I664" s="45" t="s">
        <v>2251</v>
      </c>
      <c r="J664" s="46">
        <v>1</v>
      </c>
      <c r="K664" s="47">
        <v>61880</v>
      </c>
      <c r="L664" s="44">
        <v>378.56855070795439</v>
      </c>
      <c r="M664" s="45" t="s">
        <v>2236</v>
      </c>
      <c r="N664" s="46">
        <v>1</v>
      </c>
      <c r="O664" s="48">
        <v>69496</v>
      </c>
    </row>
    <row r="665" spans="1:19" ht="30" x14ac:dyDescent="0.25">
      <c r="A665" s="1">
        <v>884</v>
      </c>
      <c r="B665" s="8" t="s">
        <v>912</v>
      </c>
      <c r="C665" s="7" t="s">
        <v>4</v>
      </c>
      <c r="D665" s="66">
        <v>500</v>
      </c>
      <c r="E665" s="45" t="s">
        <v>2251</v>
      </c>
      <c r="F665" s="46">
        <v>1</v>
      </c>
      <c r="G665" s="48">
        <v>61880</v>
      </c>
      <c r="H665" s="64">
        <v>445.20547945205482</v>
      </c>
      <c r="I665" s="45" t="s">
        <v>2236</v>
      </c>
      <c r="J665" s="46">
        <v>1</v>
      </c>
      <c r="K665" s="47">
        <v>69496</v>
      </c>
      <c r="L665" s="44">
        <v>384.387936132466</v>
      </c>
      <c r="M665" s="45" t="s">
        <v>2240</v>
      </c>
      <c r="N665" s="46">
        <v>1</v>
      </c>
      <c r="O665" s="48">
        <v>80491.600000000006</v>
      </c>
    </row>
    <row r="666" spans="1:19" ht="25.5" x14ac:dyDescent="0.25">
      <c r="A666" s="1">
        <v>885</v>
      </c>
      <c r="B666" s="8" t="s">
        <v>913</v>
      </c>
      <c r="C666" s="7" t="s">
        <v>4</v>
      </c>
      <c r="D666" s="66">
        <v>500</v>
      </c>
      <c r="E666" s="45" t="s">
        <v>2239</v>
      </c>
      <c r="F666" s="46">
        <v>1</v>
      </c>
      <c r="G666" s="48">
        <v>36959</v>
      </c>
      <c r="H666" s="64">
        <v>0</v>
      </c>
      <c r="I666" s="45" t="s">
        <v>2267</v>
      </c>
      <c r="J666" s="46">
        <v>44</v>
      </c>
      <c r="K666" s="47" t="s">
        <v>2229</v>
      </c>
      <c r="L666" s="44">
        <v>0</v>
      </c>
      <c r="M666" s="45" t="s">
        <v>2267</v>
      </c>
      <c r="N666" s="46">
        <v>44</v>
      </c>
      <c r="O666" s="48" t="s">
        <v>2229</v>
      </c>
    </row>
    <row r="667" spans="1:19" ht="30" x14ac:dyDescent="0.25">
      <c r="A667" s="1">
        <v>886</v>
      </c>
      <c r="B667" s="8" t="s">
        <v>914</v>
      </c>
      <c r="C667" s="7" t="s">
        <v>4</v>
      </c>
      <c r="D667" s="66">
        <v>500.00000000000006</v>
      </c>
      <c r="E667" s="45" t="s">
        <v>2236</v>
      </c>
      <c r="F667" s="46">
        <v>1</v>
      </c>
      <c r="G667" s="48">
        <v>72661.399999999994</v>
      </c>
      <c r="H667" s="64">
        <v>464.68797564687975</v>
      </c>
      <c r="I667" s="45" t="s">
        <v>2256</v>
      </c>
      <c r="J667" s="46">
        <v>1</v>
      </c>
      <c r="K667" s="47">
        <v>78183</v>
      </c>
      <c r="L667" s="44">
        <v>386.45569620253167</v>
      </c>
      <c r="M667" s="45" t="s">
        <v>2247</v>
      </c>
      <c r="N667" s="46">
        <v>1</v>
      </c>
      <c r="O667" s="48">
        <v>94010</v>
      </c>
    </row>
    <row r="668" spans="1:19" ht="30" x14ac:dyDescent="0.25">
      <c r="A668" s="1">
        <v>888</v>
      </c>
      <c r="B668" s="6" t="s">
        <v>916</v>
      </c>
      <c r="C668" s="11" t="s">
        <v>121</v>
      </c>
      <c r="D668" s="66">
        <v>500</v>
      </c>
      <c r="E668" s="45" t="s">
        <v>2232</v>
      </c>
      <c r="F668" s="46">
        <v>1</v>
      </c>
      <c r="G668" s="48">
        <v>313</v>
      </c>
      <c r="H668" s="64">
        <v>333.68869936034116</v>
      </c>
      <c r="I668" s="45" t="s">
        <v>2228</v>
      </c>
      <c r="J668" s="46">
        <v>1</v>
      </c>
      <c r="K668" s="47">
        <v>469</v>
      </c>
      <c r="L668" s="44">
        <v>284.54545454545456</v>
      </c>
      <c r="M668" s="45" t="s">
        <v>2248</v>
      </c>
      <c r="N668" s="46">
        <v>1</v>
      </c>
      <c r="O668" s="48">
        <v>550</v>
      </c>
    </row>
    <row r="669" spans="1:19" ht="25.5" x14ac:dyDescent="0.25">
      <c r="A669" s="1">
        <v>890</v>
      </c>
      <c r="B669" s="8" t="s">
        <v>918</v>
      </c>
      <c r="C669" s="7" t="s">
        <v>4</v>
      </c>
      <c r="D669" s="66">
        <v>500</v>
      </c>
      <c r="E669" s="45" t="s">
        <v>2251</v>
      </c>
      <c r="F669" s="46">
        <v>1</v>
      </c>
      <c r="G669" s="48">
        <v>333200</v>
      </c>
      <c r="H669" s="64">
        <v>0</v>
      </c>
      <c r="I669" s="45" t="s">
        <v>2267</v>
      </c>
      <c r="J669" s="46">
        <v>44</v>
      </c>
      <c r="K669" s="47" t="s">
        <v>2229</v>
      </c>
      <c r="L669" s="44">
        <v>0</v>
      </c>
      <c r="M669" s="45" t="s">
        <v>2267</v>
      </c>
      <c r="N669" s="46">
        <v>44</v>
      </c>
      <c r="O669" s="48" t="s">
        <v>2229</v>
      </c>
    </row>
    <row r="670" spans="1:19" ht="25.5" x14ac:dyDescent="0.25">
      <c r="A670" s="1">
        <v>891</v>
      </c>
      <c r="B670" s="8" t="s">
        <v>919</v>
      </c>
      <c r="C670" s="7" t="s">
        <v>4</v>
      </c>
      <c r="D670" s="66">
        <v>500</v>
      </c>
      <c r="E670" s="45" t="s">
        <v>2251</v>
      </c>
      <c r="F670" s="46">
        <v>1</v>
      </c>
      <c r="G670" s="48">
        <v>333200</v>
      </c>
      <c r="H670" s="64">
        <v>0</v>
      </c>
      <c r="I670" s="45" t="s">
        <v>2267</v>
      </c>
      <c r="J670" s="46">
        <v>44</v>
      </c>
      <c r="K670" s="47" t="s">
        <v>2229</v>
      </c>
      <c r="L670" s="44">
        <v>0</v>
      </c>
      <c r="M670" s="45" t="s">
        <v>2267</v>
      </c>
      <c r="N670" s="46">
        <v>44</v>
      </c>
      <c r="O670" s="48" t="s">
        <v>2229</v>
      </c>
    </row>
    <row r="671" spans="1:19" ht="25.5" x14ac:dyDescent="0.25">
      <c r="A671" s="1">
        <v>892</v>
      </c>
      <c r="B671" s="8" t="s">
        <v>920</v>
      </c>
      <c r="C671" s="7" t="s">
        <v>4</v>
      </c>
      <c r="D671" s="66">
        <v>500</v>
      </c>
      <c r="E671" s="45" t="s">
        <v>2251</v>
      </c>
      <c r="F671" s="46">
        <v>1</v>
      </c>
      <c r="G671" s="48">
        <v>333200</v>
      </c>
      <c r="H671" s="64">
        <v>0</v>
      </c>
      <c r="I671" s="45" t="s">
        <v>2267</v>
      </c>
      <c r="J671" s="46">
        <v>44</v>
      </c>
      <c r="K671" s="47" t="s">
        <v>2229</v>
      </c>
      <c r="L671" s="44">
        <v>0</v>
      </c>
      <c r="M671" s="45" t="s">
        <v>2267</v>
      </c>
      <c r="N671" s="46">
        <v>44</v>
      </c>
      <c r="O671" s="48" t="s">
        <v>2229</v>
      </c>
    </row>
    <row r="672" spans="1:19" ht="25.5" x14ac:dyDescent="0.25">
      <c r="A672" s="1">
        <v>893</v>
      </c>
      <c r="B672" s="8" t="s">
        <v>921</v>
      </c>
      <c r="C672" s="7" t="s">
        <v>4</v>
      </c>
      <c r="D672" s="66">
        <v>500</v>
      </c>
      <c r="E672" s="45" t="s">
        <v>2251</v>
      </c>
      <c r="F672" s="46">
        <v>1</v>
      </c>
      <c r="G672" s="48">
        <v>333200</v>
      </c>
      <c r="H672" s="64">
        <v>0</v>
      </c>
      <c r="I672" s="45" t="s">
        <v>2267</v>
      </c>
      <c r="J672" s="46">
        <v>44</v>
      </c>
      <c r="K672" s="47" t="s">
        <v>2229</v>
      </c>
      <c r="L672" s="44">
        <v>0</v>
      </c>
      <c r="M672" s="45" t="s">
        <v>2267</v>
      </c>
      <c r="N672" s="46">
        <v>44</v>
      </c>
      <c r="O672" s="48" t="s">
        <v>2229</v>
      </c>
    </row>
    <row r="673" spans="1:19" ht="30" x14ac:dyDescent="0.25">
      <c r="A673" s="1">
        <v>894</v>
      </c>
      <c r="B673" s="8" t="s">
        <v>922</v>
      </c>
      <c r="C673" s="7" t="s">
        <v>4</v>
      </c>
      <c r="D673" s="66">
        <v>500</v>
      </c>
      <c r="E673" s="45" t="s">
        <v>2233</v>
      </c>
      <c r="F673" s="46">
        <v>1</v>
      </c>
      <c r="G673" s="48">
        <v>6533.1</v>
      </c>
      <c r="H673" s="64">
        <v>492.81867145421904</v>
      </c>
      <c r="I673" s="45" t="s">
        <v>2244</v>
      </c>
      <c r="J673" s="46">
        <v>1</v>
      </c>
      <c r="K673" s="47">
        <v>6628.3</v>
      </c>
      <c r="L673" s="44">
        <v>422.30769230769232</v>
      </c>
      <c r="M673" s="45" t="s">
        <v>2247</v>
      </c>
      <c r="N673" s="46">
        <v>2</v>
      </c>
      <c r="O673" s="48">
        <v>7735</v>
      </c>
      <c r="Q673" t="s">
        <v>2247</v>
      </c>
      <c r="R673" t="s">
        <v>2242</v>
      </c>
      <c r="S673" t="str">
        <f>+Q673</f>
        <v>RP MEDICAS S.A.</v>
      </c>
    </row>
    <row r="674" spans="1:19" ht="45" x14ac:dyDescent="0.25">
      <c r="A674" s="1">
        <v>897</v>
      </c>
      <c r="B674" s="8" t="s">
        <v>925</v>
      </c>
      <c r="C674" s="7" t="s">
        <v>4</v>
      </c>
      <c r="D674" s="66">
        <v>500</v>
      </c>
      <c r="E674" s="45" t="s">
        <v>2258</v>
      </c>
      <c r="F674" s="46">
        <v>1</v>
      </c>
      <c r="G674" s="48">
        <v>509000</v>
      </c>
      <c r="H674" s="64">
        <v>407.36294517807124</v>
      </c>
      <c r="I674" s="45" t="s">
        <v>2247</v>
      </c>
      <c r="J674" s="46">
        <v>1</v>
      </c>
      <c r="K674" s="47">
        <v>624750</v>
      </c>
      <c r="L674" s="44">
        <v>0</v>
      </c>
      <c r="M674" s="45" t="s">
        <v>2267</v>
      </c>
      <c r="N674" s="46">
        <v>43</v>
      </c>
      <c r="O674" s="48" t="s">
        <v>2229</v>
      </c>
    </row>
    <row r="675" spans="1:19" ht="45" x14ac:dyDescent="0.25">
      <c r="A675" s="1">
        <v>898</v>
      </c>
      <c r="B675" s="8" t="s">
        <v>926</v>
      </c>
      <c r="C675" s="28" t="s">
        <v>4</v>
      </c>
      <c r="D675" s="66">
        <v>500</v>
      </c>
      <c r="E675" s="45" t="s">
        <v>2258</v>
      </c>
      <c r="F675" s="46">
        <v>1</v>
      </c>
      <c r="G675" s="48">
        <v>509000</v>
      </c>
      <c r="H675" s="64">
        <v>407.36294517807124</v>
      </c>
      <c r="I675" s="45" t="s">
        <v>2247</v>
      </c>
      <c r="J675" s="46">
        <v>1</v>
      </c>
      <c r="K675" s="47">
        <v>624750</v>
      </c>
      <c r="L675" s="44">
        <v>0</v>
      </c>
      <c r="M675" s="45" t="s">
        <v>2267</v>
      </c>
      <c r="N675" s="46">
        <v>43</v>
      </c>
      <c r="O675" s="48" t="s">
        <v>2229</v>
      </c>
    </row>
    <row r="676" spans="1:19" ht="25.5" x14ac:dyDescent="0.25">
      <c r="A676" s="1">
        <v>899</v>
      </c>
      <c r="B676" s="8" t="s">
        <v>927</v>
      </c>
      <c r="C676" s="28" t="s">
        <v>4</v>
      </c>
      <c r="D676" s="66">
        <v>500</v>
      </c>
      <c r="E676" s="45" t="s">
        <v>2235</v>
      </c>
      <c r="F676" s="46">
        <v>1</v>
      </c>
      <c r="G676" s="48">
        <v>594000</v>
      </c>
      <c r="H676" s="64">
        <v>0</v>
      </c>
      <c r="I676" s="45" t="s">
        <v>2267</v>
      </c>
      <c r="J676" s="46">
        <v>44</v>
      </c>
      <c r="K676" s="47" t="s">
        <v>2229</v>
      </c>
      <c r="L676" s="44">
        <v>0</v>
      </c>
      <c r="M676" s="45" t="s">
        <v>2267</v>
      </c>
      <c r="N676" s="46">
        <v>44</v>
      </c>
      <c r="O676" s="48" t="s">
        <v>2229</v>
      </c>
    </row>
    <row r="677" spans="1:19" x14ac:dyDescent="0.25">
      <c r="A677" s="1">
        <v>900</v>
      </c>
      <c r="B677" s="8" t="s">
        <v>928</v>
      </c>
      <c r="C677" s="7" t="s">
        <v>4</v>
      </c>
      <c r="D677" s="66">
        <v>500</v>
      </c>
      <c r="E677" s="45" t="s">
        <v>2253</v>
      </c>
      <c r="F677" s="46">
        <v>1</v>
      </c>
      <c r="G677" s="48">
        <v>297500</v>
      </c>
      <c r="H677" s="64">
        <v>0</v>
      </c>
      <c r="I677" s="45" t="s">
        <v>2267</v>
      </c>
      <c r="J677" s="46">
        <v>44</v>
      </c>
      <c r="K677" s="47" t="s">
        <v>2229</v>
      </c>
      <c r="L677" s="44">
        <v>0</v>
      </c>
      <c r="M677" s="45" t="s">
        <v>2267</v>
      </c>
      <c r="N677" s="46">
        <v>44</v>
      </c>
      <c r="O677" s="48" t="s">
        <v>2229</v>
      </c>
    </row>
    <row r="678" spans="1:19" x14ac:dyDescent="0.25">
      <c r="A678" s="1">
        <v>901</v>
      </c>
      <c r="B678" s="9" t="s">
        <v>929</v>
      </c>
      <c r="C678" s="10" t="s">
        <v>4</v>
      </c>
      <c r="D678" s="66">
        <v>500</v>
      </c>
      <c r="E678" s="45" t="s">
        <v>2253</v>
      </c>
      <c r="F678" s="46">
        <v>1</v>
      </c>
      <c r="G678" s="48">
        <v>297500</v>
      </c>
      <c r="H678" s="64">
        <v>0</v>
      </c>
      <c r="I678" s="45" t="s">
        <v>2267</v>
      </c>
      <c r="J678" s="46">
        <v>44</v>
      </c>
      <c r="K678" s="47" t="s">
        <v>2229</v>
      </c>
      <c r="L678" s="44">
        <v>0</v>
      </c>
      <c r="M678" s="45" t="s">
        <v>2267</v>
      </c>
      <c r="N678" s="46">
        <v>44</v>
      </c>
      <c r="O678" s="48" t="s">
        <v>2229</v>
      </c>
    </row>
    <row r="679" spans="1:19" ht="45" x14ac:dyDescent="0.25">
      <c r="A679" s="1">
        <v>902</v>
      </c>
      <c r="B679" s="9" t="s">
        <v>930</v>
      </c>
      <c r="C679" s="10" t="s">
        <v>4</v>
      </c>
      <c r="D679" s="66">
        <v>500</v>
      </c>
      <c r="E679" s="45" t="s">
        <v>2234</v>
      </c>
      <c r="F679" s="46">
        <v>1</v>
      </c>
      <c r="G679" s="48">
        <v>143709</v>
      </c>
      <c r="H679" s="64">
        <v>416.4271225731672</v>
      </c>
      <c r="I679" s="45" t="s">
        <v>2241</v>
      </c>
      <c r="J679" s="46">
        <v>1</v>
      </c>
      <c r="K679" s="47">
        <v>172550</v>
      </c>
      <c r="L679" s="44">
        <v>217.20119702557281</v>
      </c>
      <c r="M679" s="45" t="s">
        <v>2235</v>
      </c>
      <c r="N679" s="46">
        <v>1</v>
      </c>
      <c r="O679" s="48">
        <v>330820</v>
      </c>
    </row>
    <row r="680" spans="1:19" ht="45" x14ac:dyDescent="0.25">
      <c r="A680" s="1">
        <v>903</v>
      </c>
      <c r="B680" s="8" t="s">
        <v>931</v>
      </c>
      <c r="C680" s="7" t="s">
        <v>4</v>
      </c>
      <c r="D680" s="66">
        <v>500</v>
      </c>
      <c r="E680" s="45" t="s">
        <v>2234</v>
      </c>
      <c r="F680" s="46">
        <v>1</v>
      </c>
      <c r="G680" s="48">
        <v>143709</v>
      </c>
      <c r="H680" s="64">
        <v>416.4271225731672</v>
      </c>
      <c r="I680" s="45" t="s">
        <v>2241</v>
      </c>
      <c r="J680" s="46">
        <v>1</v>
      </c>
      <c r="K680" s="47">
        <v>172550</v>
      </c>
      <c r="L680" s="44">
        <v>217.20119702557281</v>
      </c>
      <c r="M680" s="45" t="s">
        <v>2235</v>
      </c>
      <c r="N680" s="46">
        <v>1</v>
      </c>
      <c r="O680" s="48">
        <v>330820</v>
      </c>
    </row>
    <row r="681" spans="1:19" ht="45" x14ac:dyDescent="0.25">
      <c r="A681" s="1">
        <v>904</v>
      </c>
      <c r="B681" s="8" t="s">
        <v>932</v>
      </c>
      <c r="C681" s="7" t="s">
        <v>4</v>
      </c>
      <c r="D681" s="66">
        <v>500</v>
      </c>
      <c r="E681" s="45" t="s">
        <v>2234</v>
      </c>
      <c r="F681" s="46">
        <v>1</v>
      </c>
      <c r="G681" s="48">
        <v>143709</v>
      </c>
      <c r="H681" s="64">
        <v>416.4271225731672</v>
      </c>
      <c r="I681" s="45" t="s">
        <v>2241</v>
      </c>
      <c r="J681" s="46">
        <v>1</v>
      </c>
      <c r="K681" s="47">
        <v>172550</v>
      </c>
      <c r="L681" s="44">
        <v>217.20119702557281</v>
      </c>
      <c r="M681" s="45" t="s">
        <v>2235</v>
      </c>
      <c r="N681" s="46">
        <v>1</v>
      </c>
      <c r="O681" s="48">
        <v>330820</v>
      </c>
    </row>
    <row r="682" spans="1:19" ht="30" x14ac:dyDescent="0.25">
      <c r="A682" s="1">
        <v>905</v>
      </c>
      <c r="B682" s="8" t="s">
        <v>933</v>
      </c>
      <c r="C682" s="7" t="s">
        <v>4</v>
      </c>
      <c r="D682" s="66">
        <v>500</v>
      </c>
      <c r="E682" s="45" t="s">
        <v>2243</v>
      </c>
      <c r="F682" s="46">
        <v>1</v>
      </c>
      <c r="G682" s="48">
        <v>856.8</v>
      </c>
      <c r="H682" s="64">
        <v>375.13134851138352</v>
      </c>
      <c r="I682" s="45" t="s">
        <v>2245</v>
      </c>
      <c r="J682" s="46">
        <v>1</v>
      </c>
      <c r="K682" s="47">
        <v>1142</v>
      </c>
      <c r="L682" s="44">
        <v>273.56321839080459</v>
      </c>
      <c r="M682" s="45" t="s">
        <v>2232</v>
      </c>
      <c r="N682" s="46">
        <v>1</v>
      </c>
      <c r="O682" s="48">
        <v>1566</v>
      </c>
    </row>
    <row r="683" spans="1:19" ht="45" x14ac:dyDescent="0.25">
      <c r="A683" s="1">
        <v>906</v>
      </c>
      <c r="B683" s="12" t="s">
        <v>934</v>
      </c>
      <c r="C683" s="10" t="s">
        <v>4</v>
      </c>
      <c r="D683" s="66">
        <v>500</v>
      </c>
      <c r="E683" s="45" t="s">
        <v>2245</v>
      </c>
      <c r="F683" s="46">
        <v>1</v>
      </c>
      <c r="G683" s="48">
        <v>1142</v>
      </c>
      <c r="H683" s="64">
        <v>364.62324393358875</v>
      </c>
      <c r="I683" s="45" t="s">
        <v>2232</v>
      </c>
      <c r="J683" s="46">
        <v>1</v>
      </c>
      <c r="K683" s="47">
        <v>1566</v>
      </c>
      <c r="L683" s="44">
        <v>170.33437443134869</v>
      </c>
      <c r="M683" s="45" t="s">
        <v>2235</v>
      </c>
      <c r="N683" s="46">
        <v>1</v>
      </c>
      <c r="O683" s="48">
        <v>3352.23</v>
      </c>
    </row>
    <row r="684" spans="1:19" ht="30" x14ac:dyDescent="0.25">
      <c r="A684" s="1">
        <v>907</v>
      </c>
      <c r="B684" s="12" t="s">
        <v>935</v>
      </c>
      <c r="C684" s="10" t="s">
        <v>4</v>
      </c>
      <c r="D684" s="66">
        <v>500</v>
      </c>
      <c r="E684" s="45" t="s">
        <v>2255</v>
      </c>
      <c r="F684" s="46">
        <v>1</v>
      </c>
      <c r="G684" s="48">
        <v>733</v>
      </c>
      <c r="H684" s="64">
        <v>474.55037484947758</v>
      </c>
      <c r="I684" s="45" t="s">
        <v>2231</v>
      </c>
      <c r="J684" s="46">
        <v>1</v>
      </c>
      <c r="K684" s="47">
        <v>772.31</v>
      </c>
      <c r="L684" s="44">
        <v>465.23140978445758</v>
      </c>
      <c r="M684" s="45" t="s">
        <v>2233</v>
      </c>
      <c r="N684" s="46">
        <v>1</v>
      </c>
      <c r="O684" s="48">
        <v>787.78</v>
      </c>
    </row>
    <row r="685" spans="1:19" ht="30" x14ac:dyDescent="0.25">
      <c r="A685" s="1">
        <v>908</v>
      </c>
      <c r="B685" s="12" t="s">
        <v>936</v>
      </c>
      <c r="C685" s="10" t="s">
        <v>4</v>
      </c>
      <c r="D685" s="66">
        <v>500</v>
      </c>
      <c r="E685" s="45" t="s">
        <v>2233</v>
      </c>
      <c r="F685" s="46">
        <v>1</v>
      </c>
      <c r="G685" s="48">
        <v>787.78</v>
      </c>
      <c r="H685" s="64">
        <v>466.19718309859155</v>
      </c>
      <c r="I685" s="45" t="s">
        <v>2240</v>
      </c>
      <c r="J685" s="46">
        <v>1</v>
      </c>
      <c r="K685" s="47">
        <v>844.9</v>
      </c>
      <c r="L685" s="44">
        <v>401.51885830784914</v>
      </c>
      <c r="M685" s="45" t="s">
        <v>2232</v>
      </c>
      <c r="N685" s="46">
        <v>1</v>
      </c>
      <c r="O685" s="48">
        <v>981</v>
      </c>
    </row>
    <row r="686" spans="1:19" ht="30" x14ac:dyDescent="0.25">
      <c r="A686" s="1">
        <v>909</v>
      </c>
      <c r="B686" s="12" t="s">
        <v>937</v>
      </c>
      <c r="C686" s="10" t="s">
        <v>4</v>
      </c>
      <c r="D686" s="66">
        <v>500</v>
      </c>
      <c r="E686" s="45" t="s">
        <v>2233</v>
      </c>
      <c r="F686" s="46">
        <v>1</v>
      </c>
      <c r="G686" s="48">
        <v>787.78</v>
      </c>
      <c r="H686" s="64">
        <v>466.19718309859155</v>
      </c>
      <c r="I686" s="45" t="s">
        <v>2240</v>
      </c>
      <c r="J686" s="46">
        <v>1</v>
      </c>
      <c r="K686" s="47">
        <v>844.9</v>
      </c>
      <c r="L686" s="44">
        <v>401.51885830784914</v>
      </c>
      <c r="M686" s="45" t="s">
        <v>2232</v>
      </c>
      <c r="N686" s="46">
        <v>1</v>
      </c>
      <c r="O686" s="48">
        <v>981</v>
      </c>
    </row>
    <row r="687" spans="1:19" ht="30" x14ac:dyDescent="0.25">
      <c r="A687" s="1">
        <v>910</v>
      </c>
      <c r="B687" s="12" t="s">
        <v>938</v>
      </c>
      <c r="C687" s="10" t="s">
        <v>4</v>
      </c>
      <c r="D687" s="66">
        <v>500</v>
      </c>
      <c r="E687" s="45" t="s">
        <v>2233</v>
      </c>
      <c r="F687" s="46">
        <v>1</v>
      </c>
      <c r="G687" s="48">
        <v>787.78</v>
      </c>
      <c r="H687" s="64">
        <v>466.19718309859155</v>
      </c>
      <c r="I687" s="45" t="s">
        <v>2240</v>
      </c>
      <c r="J687" s="46">
        <v>1</v>
      </c>
      <c r="K687" s="47">
        <v>844.9</v>
      </c>
      <c r="L687" s="44">
        <v>413.75</v>
      </c>
      <c r="M687" s="45" t="s">
        <v>2255</v>
      </c>
      <c r="N687" s="46">
        <v>1</v>
      </c>
      <c r="O687" s="48">
        <v>952</v>
      </c>
    </row>
    <row r="688" spans="1:19" ht="30" x14ac:dyDescent="0.25">
      <c r="A688" s="1">
        <v>911</v>
      </c>
      <c r="B688" s="12" t="s">
        <v>939</v>
      </c>
      <c r="C688" s="10" t="s">
        <v>4</v>
      </c>
      <c r="D688" s="66">
        <v>500</v>
      </c>
      <c r="E688" s="45" t="s">
        <v>2233</v>
      </c>
      <c r="F688" s="46">
        <v>1</v>
      </c>
      <c r="G688" s="48">
        <v>787.78</v>
      </c>
      <c r="H688" s="64">
        <v>466.19718309859155</v>
      </c>
      <c r="I688" s="45" t="s">
        <v>2240</v>
      </c>
      <c r="J688" s="46">
        <v>1</v>
      </c>
      <c r="K688" s="47">
        <v>844.9</v>
      </c>
      <c r="L688" s="44">
        <v>413.75</v>
      </c>
      <c r="M688" s="45" t="s">
        <v>2255</v>
      </c>
      <c r="N688" s="46">
        <v>1</v>
      </c>
      <c r="O688" s="48">
        <v>952</v>
      </c>
    </row>
    <row r="689" spans="1:15" ht="30" x14ac:dyDescent="0.25">
      <c r="A689" s="1">
        <v>912</v>
      </c>
      <c r="B689" s="12" t="s">
        <v>940</v>
      </c>
      <c r="C689" s="10" t="s">
        <v>4</v>
      </c>
      <c r="D689" s="66">
        <v>500</v>
      </c>
      <c r="E689" s="45" t="s">
        <v>2233</v>
      </c>
      <c r="F689" s="46">
        <v>1</v>
      </c>
      <c r="G689" s="48">
        <v>787.78</v>
      </c>
      <c r="H689" s="64">
        <v>466.19718309859155</v>
      </c>
      <c r="I689" s="45" t="s">
        <v>2240</v>
      </c>
      <c r="J689" s="46">
        <v>1</v>
      </c>
      <c r="K689" s="47">
        <v>844.9</v>
      </c>
      <c r="L689" s="44">
        <v>413.75</v>
      </c>
      <c r="M689" s="45" t="s">
        <v>2255</v>
      </c>
      <c r="N689" s="46">
        <v>1</v>
      </c>
      <c r="O689" s="48">
        <v>952</v>
      </c>
    </row>
    <row r="690" spans="1:15" x14ac:dyDescent="0.25">
      <c r="A690" s="1">
        <v>913</v>
      </c>
      <c r="B690" s="12" t="s">
        <v>941</v>
      </c>
      <c r="C690" s="10" t="s">
        <v>121</v>
      </c>
      <c r="D690" s="66">
        <v>500</v>
      </c>
      <c r="E690" s="45" t="s">
        <v>2243</v>
      </c>
      <c r="F690" s="46">
        <v>1</v>
      </c>
      <c r="G690" s="48">
        <v>4165</v>
      </c>
      <c r="H690" s="64">
        <v>0</v>
      </c>
      <c r="I690" s="45" t="s">
        <v>2267</v>
      </c>
      <c r="J690" s="46">
        <v>44</v>
      </c>
      <c r="K690" s="47" t="s">
        <v>2229</v>
      </c>
      <c r="L690" s="44">
        <v>0</v>
      </c>
      <c r="M690" s="45" t="s">
        <v>2267</v>
      </c>
      <c r="N690" s="46">
        <v>44</v>
      </c>
      <c r="O690" s="48" t="s">
        <v>2229</v>
      </c>
    </row>
    <row r="691" spans="1:15" x14ac:dyDescent="0.25">
      <c r="A691" s="1">
        <v>914</v>
      </c>
      <c r="B691" s="12" t="s">
        <v>942</v>
      </c>
      <c r="C691" s="7" t="s">
        <v>4</v>
      </c>
      <c r="D691" s="66">
        <v>500</v>
      </c>
      <c r="E691" s="45" t="s">
        <v>2235</v>
      </c>
      <c r="F691" s="46">
        <v>1</v>
      </c>
      <c r="G691" s="48">
        <v>594000</v>
      </c>
      <c r="H691" s="64">
        <v>0</v>
      </c>
      <c r="I691" s="45" t="s">
        <v>2267</v>
      </c>
      <c r="J691" s="46">
        <v>44</v>
      </c>
      <c r="K691" s="47" t="s">
        <v>2229</v>
      </c>
      <c r="L691" s="44">
        <v>0</v>
      </c>
      <c r="M691" s="45" t="s">
        <v>2267</v>
      </c>
      <c r="N691" s="46">
        <v>44</v>
      </c>
      <c r="O691" s="48" t="s">
        <v>2229</v>
      </c>
    </row>
    <row r="692" spans="1:15" x14ac:dyDescent="0.25">
      <c r="A692" s="1">
        <v>915</v>
      </c>
      <c r="B692" s="14" t="s">
        <v>943</v>
      </c>
      <c r="C692" s="5" t="s">
        <v>4</v>
      </c>
      <c r="D692" s="66">
        <v>500</v>
      </c>
      <c r="E692" s="45" t="s">
        <v>2235</v>
      </c>
      <c r="F692" s="46">
        <v>1</v>
      </c>
      <c r="G692" s="48">
        <v>594000</v>
      </c>
      <c r="H692" s="64">
        <v>0</v>
      </c>
      <c r="I692" s="45" t="s">
        <v>2267</v>
      </c>
      <c r="J692" s="46">
        <v>44</v>
      </c>
      <c r="K692" s="47" t="s">
        <v>2229</v>
      </c>
      <c r="L692" s="44">
        <v>0</v>
      </c>
      <c r="M692" s="45" t="s">
        <v>2267</v>
      </c>
      <c r="N692" s="46">
        <v>44</v>
      </c>
      <c r="O692" s="48" t="s">
        <v>2229</v>
      </c>
    </row>
    <row r="693" spans="1:15" x14ac:dyDescent="0.25">
      <c r="A693" s="1">
        <v>916</v>
      </c>
      <c r="B693" s="14" t="s">
        <v>944</v>
      </c>
      <c r="C693" s="5" t="s">
        <v>4</v>
      </c>
      <c r="D693" s="66">
        <v>500</v>
      </c>
      <c r="E693" s="45" t="s">
        <v>2235</v>
      </c>
      <c r="F693" s="46">
        <v>1</v>
      </c>
      <c r="G693" s="48">
        <v>484330</v>
      </c>
      <c r="H693" s="64">
        <v>0</v>
      </c>
      <c r="I693" s="45" t="s">
        <v>2267</v>
      </c>
      <c r="J693" s="46">
        <v>44</v>
      </c>
      <c r="K693" s="47" t="s">
        <v>2229</v>
      </c>
      <c r="L693" s="44">
        <v>0</v>
      </c>
      <c r="M693" s="45" t="s">
        <v>2267</v>
      </c>
      <c r="N693" s="46">
        <v>44</v>
      </c>
      <c r="O693" s="48" t="s">
        <v>2229</v>
      </c>
    </row>
    <row r="694" spans="1:15" ht="38.25" x14ac:dyDescent="0.25">
      <c r="A694" s="1">
        <v>919</v>
      </c>
      <c r="B694" s="14" t="s">
        <v>947</v>
      </c>
      <c r="C694" s="5" t="s">
        <v>4</v>
      </c>
      <c r="D694" s="66">
        <v>500</v>
      </c>
      <c r="E694" s="45" t="s">
        <v>2235</v>
      </c>
      <c r="F694" s="46">
        <v>1</v>
      </c>
      <c r="G694" s="48">
        <v>436320.64</v>
      </c>
      <c r="H694" s="64">
        <v>0</v>
      </c>
      <c r="I694" s="45" t="s">
        <v>2267</v>
      </c>
      <c r="J694" s="46">
        <v>44</v>
      </c>
      <c r="K694" s="47" t="s">
        <v>2229</v>
      </c>
      <c r="L694" s="44">
        <v>0</v>
      </c>
      <c r="M694" s="45" t="s">
        <v>2267</v>
      </c>
      <c r="N694" s="46">
        <v>44</v>
      </c>
      <c r="O694" s="48" t="s">
        <v>2229</v>
      </c>
    </row>
    <row r="695" spans="1:15" ht="38.25" x14ac:dyDescent="0.25">
      <c r="A695" s="1">
        <v>921</v>
      </c>
      <c r="B695" s="14" t="s">
        <v>949</v>
      </c>
      <c r="C695" s="5" t="s">
        <v>4</v>
      </c>
      <c r="D695" s="66">
        <v>500</v>
      </c>
      <c r="E695" s="45" t="s">
        <v>2235</v>
      </c>
      <c r="F695" s="46">
        <v>1</v>
      </c>
      <c r="G695" s="48">
        <v>436320.64</v>
      </c>
      <c r="H695" s="64">
        <v>0</v>
      </c>
      <c r="I695" s="45" t="s">
        <v>2267</v>
      </c>
      <c r="J695" s="46">
        <v>44</v>
      </c>
      <c r="K695" s="47" t="s">
        <v>2229</v>
      </c>
      <c r="L695" s="44">
        <v>0</v>
      </c>
      <c r="M695" s="45" t="s">
        <v>2267</v>
      </c>
      <c r="N695" s="46">
        <v>44</v>
      </c>
      <c r="O695" s="48" t="s">
        <v>2229</v>
      </c>
    </row>
    <row r="696" spans="1:15" ht="38.25" x14ac:dyDescent="0.25">
      <c r="A696" s="1">
        <v>924</v>
      </c>
      <c r="B696" s="14" t="s">
        <v>952</v>
      </c>
      <c r="C696" s="5" t="s">
        <v>4</v>
      </c>
      <c r="D696" s="66">
        <v>500</v>
      </c>
      <c r="E696" s="45" t="s">
        <v>2235</v>
      </c>
      <c r="F696" s="46">
        <v>1</v>
      </c>
      <c r="G696" s="48">
        <v>436320.64</v>
      </c>
      <c r="H696" s="64">
        <v>0</v>
      </c>
      <c r="I696" s="45" t="s">
        <v>2267</v>
      </c>
      <c r="J696" s="46">
        <v>44</v>
      </c>
      <c r="K696" s="47" t="s">
        <v>2229</v>
      </c>
      <c r="L696" s="44">
        <v>0</v>
      </c>
      <c r="M696" s="45" t="s">
        <v>2267</v>
      </c>
      <c r="N696" s="46">
        <v>44</v>
      </c>
      <c r="O696" s="48" t="s">
        <v>2229</v>
      </c>
    </row>
    <row r="697" spans="1:15" ht="45" x14ac:dyDescent="0.25">
      <c r="A697" s="1">
        <v>925</v>
      </c>
      <c r="B697" s="8" t="s">
        <v>953</v>
      </c>
      <c r="C697" s="7" t="s">
        <v>4</v>
      </c>
      <c r="D697" s="66">
        <v>500</v>
      </c>
      <c r="E697" s="45" t="s">
        <v>2241</v>
      </c>
      <c r="F697" s="46">
        <v>1</v>
      </c>
      <c r="G697" s="48">
        <v>159400</v>
      </c>
      <c r="H697" s="64">
        <v>240.91651048908773</v>
      </c>
      <c r="I697" s="45" t="s">
        <v>2235</v>
      </c>
      <c r="J697" s="46">
        <v>1</v>
      </c>
      <c r="K697" s="47">
        <v>330820</v>
      </c>
      <c r="L697" s="44">
        <v>0</v>
      </c>
      <c r="M697" s="45" t="s">
        <v>2267</v>
      </c>
      <c r="N697" s="46">
        <v>43</v>
      </c>
      <c r="O697" s="48" t="s">
        <v>2229</v>
      </c>
    </row>
    <row r="698" spans="1:15" x14ac:dyDescent="0.25">
      <c r="A698" s="1">
        <v>926</v>
      </c>
      <c r="B698" s="8" t="s">
        <v>954</v>
      </c>
      <c r="C698" s="7" t="s">
        <v>4</v>
      </c>
      <c r="D698" s="66">
        <v>500</v>
      </c>
      <c r="E698" s="45" t="s">
        <v>2235</v>
      </c>
      <c r="F698" s="46">
        <v>1</v>
      </c>
      <c r="G698" s="48">
        <v>330820</v>
      </c>
      <c r="H698" s="64">
        <v>0</v>
      </c>
      <c r="I698" s="45" t="s">
        <v>2267</v>
      </c>
      <c r="J698" s="46">
        <v>44</v>
      </c>
      <c r="K698" s="47" t="s">
        <v>2229</v>
      </c>
      <c r="L698" s="44">
        <v>0</v>
      </c>
      <c r="M698" s="45" t="s">
        <v>2267</v>
      </c>
      <c r="N698" s="46">
        <v>44</v>
      </c>
      <c r="O698" s="48" t="s">
        <v>2229</v>
      </c>
    </row>
    <row r="699" spans="1:15" ht="38.25" x14ac:dyDescent="0.25">
      <c r="A699" s="1">
        <v>927</v>
      </c>
      <c r="B699" s="14" t="s">
        <v>955</v>
      </c>
      <c r="C699" s="5" t="s">
        <v>4</v>
      </c>
      <c r="D699" s="66">
        <v>500</v>
      </c>
      <c r="E699" s="45" t="s">
        <v>2235</v>
      </c>
      <c r="F699" s="46">
        <v>1</v>
      </c>
      <c r="G699" s="48">
        <v>436320.64</v>
      </c>
      <c r="H699" s="64">
        <v>0</v>
      </c>
      <c r="I699" s="45" t="s">
        <v>2267</v>
      </c>
      <c r="J699" s="46">
        <v>44</v>
      </c>
      <c r="K699" s="47" t="s">
        <v>2229</v>
      </c>
      <c r="L699" s="44">
        <v>0</v>
      </c>
      <c r="M699" s="45" t="s">
        <v>2267</v>
      </c>
      <c r="N699" s="46">
        <v>44</v>
      </c>
      <c r="O699" s="48" t="s">
        <v>2229</v>
      </c>
    </row>
    <row r="700" spans="1:15" ht="30" x14ac:dyDescent="0.25">
      <c r="A700" s="1">
        <v>928</v>
      </c>
      <c r="B700" s="8" t="s">
        <v>956</v>
      </c>
      <c r="C700" s="7" t="s">
        <v>4</v>
      </c>
      <c r="D700" s="66">
        <v>500</v>
      </c>
      <c r="E700" s="45" t="s">
        <v>2241</v>
      </c>
      <c r="F700" s="46">
        <v>1</v>
      </c>
      <c r="G700" s="48">
        <v>159400</v>
      </c>
      <c r="H700" s="64">
        <v>0</v>
      </c>
      <c r="I700" s="45" t="s">
        <v>2267</v>
      </c>
      <c r="J700" s="46">
        <v>44</v>
      </c>
      <c r="K700" s="47" t="s">
        <v>2229</v>
      </c>
      <c r="L700" s="44">
        <v>0</v>
      </c>
      <c r="M700" s="45" t="s">
        <v>2267</v>
      </c>
      <c r="N700" s="46">
        <v>44</v>
      </c>
      <c r="O700" s="48" t="s">
        <v>2229</v>
      </c>
    </row>
    <row r="701" spans="1:15" ht="38.25" x14ac:dyDescent="0.25">
      <c r="A701" s="1">
        <v>930</v>
      </c>
      <c r="B701" s="8" t="s">
        <v>958</v>
      </c>
      <c r="C701" s="7" t="s">
        <v>4</v>
      </c>
      <c r="D701" s="66">
        <v>500</v>
      </c>
      <c r="E701" s="45" t="s">
        <v>2235</v>
      </c>
      <c r="F701" s="46">
        <v>1</v>
      </c>
      <c r="G701" s="48">
        <v>436320.64</v>
      </c>
      <c r="H701" s="64">
        <v>0</v>
      </c>
      <c r="I701" s="45" t="s">
        <v>2267</v>
      </c>
      <c r="J701" s="46">
        <v>44</v>
      </c>
      <c r="K701" s="47" t="s">
        <v>2229</v>
      </c>
      <c r="L701" s="44">
        <v>0</v>
      </c>
      <c r="M701" s="45" t="s">
        <v>2267</v>
      </c>
      <c r="N701" s="46">
        <v>44</v>
      </c>
      <c r="O701" s="48" t="s">
        <v>2229</v>
      </c>
    </row>
    <row r="702" spans="1:15" ht="45" x14ac:dyDescent="0.25">
      <c r="A702" s="1">
        <v>931</v>
      </c>
      <c r="B702" s="8" t="s">
        <v>959</v>
      </c>
      <c r="C702" s="7" t="s">
        <v>4</v>
      </c>
      <c r="D702" s="66">
        <v>500</v>
      </c>
      <c r="E702" s="45" t="s">
        <v>2231</v>
      </c>
      <c r="F702" s="46">
        <v>1</v>
      </c>
      <c r="G702" s="48">
        <v>23783.34</v>
      </c>
      <c r="H702" s="64">
        <v>35.946043165467628</v>
      </c>
      <c r="I702" s="45" t="s">
        <v>2235</v>
      </c>
      <c r="J702" s="46">
        <v>1</v>
      </c>
      <c r="K702" s="47">
        <v>330820</v>
      </c>
      <c r="L702" s="44">
        <v>0</v>
      </c>
      <c r="M702" s="45" t="s">
        <v>2267</v>
      </c>
      <c r="N702" s="46">
        <v>43</v>
      </c>
      <c r="O702" s="48" t="s">
        <v>2229</v>
      </c>
    </row>
    <row r="703" spans="1:15" x14ac:dyDescent="0.25">
      <c r="A703" s="1">
        <v>932</v>
      </c>
      <c r="B703" s="8" t="s">
        <v>960</v>
      </c>
      <c r="C703" s="7" t="s">
        <v>4</v>
      </c>
      <c r="D703" s="66">
        <v>500</v>
      </c>
      <c r="E703" s="45" t="s">
        <v>2235</v>
      </c>
      <c r="F703" s="46">
        <v>1</v>
      </c>
      <c r="G703" s="48">
        <v>417690</v>
      </c>
      <c r="H703" s="64">
        <v>0</v>
      </c>
      <c r="I703" s="45" t="s">
        <v>2267</v>
      </c>
      <c r="J703" s="46">
        <v>44</v>
      </c>
      <c r="K703" s="47" t="s">
        <v>2229</v>
      </c>
      <c r="L703" s="44">
        <v>0</v>
      </c>
      <c r="M703" s="45" t="s">
        <v>2267</v>
      </c>
      <c r="N703" s="46">
        <v>44</v>
      </c>
      <c r="O703" s="48" t="s">
        <v>2229</v>
      </c>
    </row>
    <row r="704" spans="1:15" ht="38.25" x14ac:dyDescent="0.25">
      <c r="A704" s="1">
        <v>933</v>
      </c>
      <c r="B704" s="8" t="s">
        <v>961</v>
      </c>
      <c r="C704" s="7" t="s">
        <v>4</v>
      </c>
      <c r="D704" s="66">
        <v>500</v>
      </c>
      <c r="E704" s="45" t="s">
        <v>2235</v>
      </c>
      <c r="F704" s="46">
        <v>1</v>
      </c>
      <c r="G704" s="48">
        <v>436320.64</v>
      </c>
      <c r="H704" s="64">
        <v>0</v>
      </c>
      <c r="I704" s="45" t="s">
        <v>2267</v>
      </c>
      <c r="J704" s="46">
        <v>44</v>
      </c>
      <c r="K704" s="47" t="s">
        <v>2229</v>
      </c>
      <c r="L704" s="44">
        <v>0</v>
      </c>
      <c r="M704" s="45" t="s">
        <v>2267</v>
      </c>
      <c r="N704" s="46">
        <v>44</v>
      </c>
      <c r="O704" s="48" t="s">
        <v>2229</v>
      </c>
    </row>
    <row r="705" spans="1:15" ht="45" x14ac:dyDescent="0.25">
      <c r="A705" s="1">
        <v>934</v>
      </c>
      <c r="B705" s="8" t="s">
        <v>962</v>
      </c>
      <c r="C705" s="7" t="s">
        <v>4</v>
      </c>
      <c r="D705" s="66">
        <v>500</v>
      </c>
      <c r="E705" s="45" t="s">
        <v>2231</v>
      </c>
      <c r="F705" s="46">
        <v>1</v>
      </c>
      <c r="G705" s="48">
        <v>23783.34</v>
      </c>
      <c r="H705" s="64">
        <v>74.602697616060226</v>
      </c>
      <c r="I705" s="45" t="s">
        <v>2241</v>
      </c>
      <c r="J705" s="46">
        <v>1</v>
      </c>
      <c r="K705" s="47">
        <v>159400</v>
      </c>
      <c r="L705" s="44">
        <v>0</v>
      </c>
      <c r="M705" s="45" t="s">
        <v>2267</v>
      </c>
      <c r="N705" s="46">
        <v>43</v>
      </c>
      <c r="O705" s="48" t="s">
        <v>2229</v>
      </c>
    </row>
    <row r="706" spans="1:15" x14ac:dyDescent="0.25">
      <c r="A706" s="1">
        <v>937</v>
      </c>
      <c r="B706" s="8" t="s">
        <v>965</v>
      </c>
      <c r="C706" s="7" t="s">
        <v>4</v>
      </c>
      <c r="D706" s="66">
        <v>500</v>
      </c>
      <c r="E706" s="45" t="s">
        <v>2231</v>
      </c>
      <c r="F706" s="46">
        <v>1</v>
      </c>
      <c r="G706" s="48">
        <v>23783.34</v>
      </c>
      <c r="H706" s="64">
        <v>0</v>
      </c>
      <c r="I706" s="45" t="s">
        <v>2267</v>
      </c>
      <c r="J706" s="46">
        <v>44</v>
      </c>
      <c r="K706" s="47" t="s">
        <v>2229</v>
      </c>
      <c r="L706" s="44">
        <v>0</v>
      </c>
      <c r="M706" s="45" t="s">
        <v>2267</v>
      </c>
      <c r="N706" s="46">
        <v>44</v>
      </c>
      <c r="O706" s="48" t="s">
        <v>2229</v>
      </c>
    </row>
    <row r="707" spans="1:15" x14ac:dyDescent="0.25">
      <c r="A707" s="1">
        <v>940</v>
      </c>
      <c r="B707" s="8" t="s">
        <v>968</v>
      </c>
      <c r="C707" s="7" t="s">
        <v>4</v>
      </c>
      <c r="D707" s="66">
        <v>500</v>
      </c>
      <c r="E707" s="45" t="s">
        <v>2231</v>
      </c>
      <c r="F707" s="46">
        <v>1</v>
      </c>
      <c r="G707" s="48">
        <v>23783.34</v>
      </c>
      <c r="H707" s="64">
        <v>0</v>
      </c>
      <c r="I707" s="45" t="s">
        <v>2267</v>
      </c>
      <c r="J707" s="46">
        <v>44</v>
      </c>
      <c r="K707" s="47" t="s">
        <v>2229</v>
      </c>
      <c r="L707" s="44">
        <v>0</v>
      </c>
      <c r="M707" s="45" t="s">
        <v>2267</v>
      </c>
      <c r="N707" s="46">
        <v>44</v>
      </c>
      <c r="O707" s="48" t="s">
        <v>2229</v>
      </c>
    </row>
    <row r="708" spans="1:15" ht="30" x14ac:dyDescent="0.25">
      <c r="A708" s="1">
        <v>941</v>
      </c>
      <c r="B708" s="8" t="s">
        <v>969</v>
      </c>
      <c r="C708" s="7" t="s">
        <v>4</v>
      </c>
      <c r="D708" s="66">
        <v>500</v>
      </c>
      <c r="E708" s="45" t="s">
        <v>2241</v>
      </c>
      <c r="F708" s="46">
        <v>1</v>
      </c>
      <c r="G708" s="48">
        <v>172550</v>
      </c>
      <c r="H708" s="64">
        <v>0</v>
      </c>
      <c r="I708" s="45" t="s">
        <v>2267</v>
      </c>
      <c r="J708" s="46">
        <v>44</v>
      </c>
      <c r="K708" s="47" t="s">
        <v>2229</v>
      </c>
      <c r="L708" s="44">
        <v>0</v>
      </c>
      <c r="M708" s="45" t="s">
        <v>2267</v>
      </c>
      <c r="N708" s="46">
        <v>44</v>
      </c>
      <c r="O708" s="48" t="s">
        <v>2229</v>
      </c>
    </row>
    <row r="709" spans="1:15" ht="45" x14ac:dyDescent="0.25">
      <c r="A709" s="1">
        <v>943</v>
      </c>
      <c r="B709" s="8" t="s">
        <v>971</v>
      </c>
      <c r="C709" s="7" t="s">
        <v>4</v>
      </c>
      <c r="D709" s="66">
        <v>500</v>
      </c>
      <c r="E709" s="45" t="s">
        <v>2231</v>
      </c>
      <c r="F709" s="46">
        <v>1</v>
      </c>
      <c r="G709" s="48">
        <v>23783.34</v>
      </c>
      <c r="H709" s="64">
        <v>55.702341137123746</v>
      </c>
      <c r="I709" s="45" t="s">
        <v>2241</v>
      </c>
      <c r="J709" s="46">
        <v>1</v>
      </c>
      <c r="K709" s="47">
        <v>213486</v>
      </c>
      <c r="L709" s="44">
        <v>0</v>
      </c>
      <c r="M709" s="45" t="s">
        <v>2267</v>
      </c>
      <c r="N709" s="46">
        <v>43</v>
      </c>
      <c r="O709" s="48" t="s">
        <v>2229</v>
      </c>
    </row>
    <row r="710" spans="1:15" ht="30" x14ac:dyDescent="0.25">
      <c r="A710" s="1">
        <v>945</v>
      </c>
      <c r="B710" s="8" t="s">
        <v>973</v>
      </c>
      <c r="C710" s="7" t="s">
        <v>4</v>
      </c>
      <c r="D710" s="66">
        <v>500</v>
      </c>
      <c r="E710" s="45" t="s">
        <v>2241</v>
      </c>
      <c r="F710" s="46">
        <v>1</v>
      </c>
      <c r="G710" s="48">
        <v>213486</v>
      </c>
      <c r="H710" s="64">
        <v>0</v>
      </c>
      <c r="I710" s="45" t="s">
        <v>2267</v>
      </c>
      <c r="J710" s="46">
        <v>44</v>
      </c>
      <c r="K710" s="47" t="s">
        <v>2229</v>
      </c>
      <c r="L710" s="44">
        <v>0</v>
      </c>
      <c r="M710" s="45" t="s">
        <v>2267</v>
      </c>
      <c r="N710" s="46">
        <v>44</v>
      </c>
      <c r="O710" s="48" t="s">
        <v>2229</v>
      </c>
    </row>
    <row r="711" spans="1:15" x14ac:dyDescent="0.25">
      <c r="A711" s="1">
        <v>946</v>
      </c>
      <c r="B711" s="8" t="s">
        <v>974</v>
      </c>
      <c r="C711" s="7" t="s">
        <v>4</v>
      </c>
      <c r="D711" s="66">
        <v>500</v>
      </c>
      <c r="E711" s="45" t="s">
        <v>2231</v>
      </c>
      <c r="F711" s="46">
        <v>1</v>
      </c>
      <c r="G711" s="48">
        <v>23783.34</v>
      </c>
      <c r="H711" s="64">
        <v>0</v>
      </c>
      <c r="I711" s="45" t="s">
        <v>2267</v>
      </c>
      <c r="J711" s="46">
        <v>44</v>
      </c>
      <c r="K711" s="47" t="s">
        <v>2229</v>
      </c>
      <c r="L711" s="44">
        <v>0</v>
      </c>
      <c r="M711" s="45" t="s">
        <v>2267</v>
      </c>
      <c r="N711" s="46">
        <v>44</v>
      </c>
      <c r="O711" s="48" t="s">
        <v>2229</v>
      </c>
    </row>
    <row r="712" spans="1:15" x14ac:dyDescent="0.25">
      <c r="A712" s="1">
        <v>947</v>
      </c>
      <c r="B712" s="8" t="s">
        <v>975</v>
      </c>
      <c r="C712" s="7" t="s">
        <v>4</v>
      </c>
      <c r="D712" s="66">
        <v>500</v>
      </c>
      <c r="E712" s="45" t="s">
        <v>2231</v>
      </c>
      <c r="F712" s="46">
        <v>1</v>
      </c>
      <c r="G712" s="48">
        <v>23783.34</v>
      </c>
      <c r="H712" s="64">
        <v>0</v>
      </c>
      <c r="I712" s="45" t="s">
        <v>2267</v>
      </c>
      <c r="J712" s="46">
        <v>44</v>
      </c>
      <c r="K712" s="47" t="s">
        <v>2229</v>
      </c>
      <c r="L712" s="44">
        <v>0</v>
      </c>
      <c r="M712" s="45" t="s">
        <v>2267</v>
      </c>
      <c r="N712" s="46">
        <v>44</v>
      </c>
      <c r="O712" s="48" t="s">
        <v>2229</v>
      </c>
    </row>
    <row r="713" spans="1:15" x14ac:dyDescent="0.25">
      <c r="A713" s="1">
        <v>949</v>
      </c>
      <c r="B713" s="8" t="s">
        <v>977</v>
      </c>
      <c r="C713" s="7" t="s">
        <v>4</v>
      </c>
      <c r="D713" s="66">
        <v>500</v>
      </c>
      <c r="E713" s="45" t="s">
        <v>2231</v>
      </c>
      <c r="F713" s="46">
        <v>1</v>
      </c>
      <c r="G713" s="48">
        <v>23783.34</v>
      </c>
      <c r="H713" s="64">
        <v>0</v>
      </c>
      <c r="I713" s="45" t="s">
        <v>2267</v>
      </c>
      <c r="J713" s="46">
        <v>44</v>
      </c>
      <c r="K713" s="47" t="s">
        <v>2229</v>
      </c>
      <c r="L713" s="44">
        <v>0</v>
      </c>
      <c r="M713" s="45" t="s">
        <v>2267</v>
      </c>
      <c r="N713" s="46">
        <v>44</v>
      </c>
      <c r="O713" s="48" t="s">
        <v>2229</v>
      </c>
    </row>
    <row r="714" spans="1:15" ht="45" x14ac:dyDescent="0.25">
      <c r="A714" s="1">
        <v>951</v>
      </c>
      <c r="B714" s="8" t="s">
        <v>979</v>
      </c>
      <c r="C714" s="7" t="s">
        <v>4</v>
      </c>
      <c r="D714" s="66">
        <v>500</v>
      </c>
      <c r="E714" s="45" t="s">
        <v>2241</v>
      </c>
      <c r="F714" s="46">
        <v>1</v>
      </c>
      <c r="G714" s="48">
        <v>213486</v>
      </c>
      <c r="H714" s="64">
        <v>190.91402483797847</v>
      </c>
      <c r="I714" s="45" t="s">
        <v>2235</v>
      </c>
      <c r="J714" s="46">
        <v>1</v>
      </c>
      <c r="K714" s="47">
        <v>559115.55000000005</v>
      </c>
      <c r="L714" s="44">
        <v>0</v>
      </c>
      <c r="M714" s="45" t="s">
        <v>2267</v>
      </c>
      <c r="N714" s="46">
        <v>43</v>
      </c>
      <c r="O714" s="48" t="s">
        <v>2229</v>
      </c>
    </row>
    <row r="715" spans="1:15" ht="45" x14ac:dyDescent="0.25">
      <c r="A715" s="1">
        <v>952</v>
      </c>
      <c r="B715" s="8" t="s">
        <v>980</v>
      </c>
      <c r="C715" s="7" t="s">
        <v>4</v>
      </c>
      <c r="D715" s="66">
        <v>500</v>
      </c>
      <c r="E715" s="45" t="s">
        <v>2241</v>
      </c>
      <c r="F715" s="46">
        <v>1</v>
      </c>
      <c r="G715" s="48">
        <v>213486</v>
      </c>
      <c r="H715" s="64">
        <v>255.55555555555554</v>
      </c>
      <c r="I715" s="45" t="s">
        <v>2235</v>
      </c>
      <c r="J715" s="46">
        <v>1</v>
      </c>
      <c r="K715" s="47">
        <v>417690</v>
      </c>
      <c r="L715" s="44">
        <v>0</v>
      </c>
      <c r="M715" s="45" t="s">
        <v>2267</v>
      </c>
      <c r="N715" s="46">
        <v>43</v>
      </c>
      <c r="O715" s="48" t="s">
        <v>2229</v>
      </c>
    </row>
    <row r="716" spans="1:15" ht="45" x14ac:dyDescent="0.25">
      <c r="A716" s="1">
        <v>953</v>
      </c>
      <c r="B716" s="8" t="s">
        <v>981</v>
      </c>
      <c r="C716" s="7" t="s">
        <v>4</v>
      </c>
      <c r="D716" s="66">
        <v>500</v>
      </c>
      <c r="E716" s="45" t="s">
        <v>2241</v>
      </c>
      <c r="F716" s="46">
        <v>1</v>
      </c>
      <c r="G716" s="48">
        <v>213486</v>
      </c>
      <c r="H716" s="64">
        <v>264.42314778512451</v>
      </c>
      <c r="I716" s="45" t="s">
        <v>2235</v>
      </c>
      <c r="J716" s="46">
        <v>1</v>
      </c>
      <c r="K716" s="47">
        <v>403682.51</v>
      </c>
      <c r="L716" s="44">
        <v>0</v>
      </c>
      <c r="M716" s="45" t="s">
        <v>2267</v>
      </c>
      <c r="N716" s="46">
        <v>43</v>
      </c>
      <c r="O716" s="48" t="s">
        <v>2229</v>
      </c>
    </row>
    <row r="717" spans="1:15" x14ac:dyDescent="0.25">
      <c r="A717" s="1">
        <v>956</v>
      </c>
      <c r="B717" s="14" t="s">
        <v>984</v>
      </c>
      <c r="C717" s="5" t="s">
        <v>4</v>
      </c>
      <c r="D717" s="66">
        <v>500</v>
      </c>
      <c r="E717" s="45" t="s">
        <v>2242</v>
      </c>
      <c r="F717" s="46">
        <v>1</v>
      </c>
      <c r="G717" s="48">
        <v>8211</v>
      </c>
      <c r="H717" s="64">
        <v>0</v>
      </c>
      <c r="I717" s="45" t="s">
        <v>2267</v>
      </c>
      <c r="J717" s="46">
        <v>44</v>
      </c>
      <c r="K717" s="47" t="s">
        <v>2229</v>
      </c>
      <c r="L717" s="44">
        <v>0</v>
      </c>
      <c r="M717" s="45" t="s">
        <v>2267</v>
      </c>
      <c r="N717" s="46">
        <v>44</v>
      </c>
      <c r="O717" s="48" t="s">
        <v>2229</v>
      </c>
    </row>
    <row r="718" spans="1:15" x14ac:dyDescent="0.25">
      <c r="A718" s="1">
        <v>957</v>
      </c>
      <c r="B718" s="8" t="s">
        <v>985</v>
      </c>
      <c r="C718" s="7" t="s">
        <v>4</v>
      </c>
      <c r="D718" s="66">
        <v>500</v>
      </c>
      <c r="E718" s="45" t="s">
        <v>2242</v>
      </c>
      <c r="F718" s="46">
        <v>1</v>
      </c>
      <c r="G718" s="48">
        <v>8211</v>
      </c>
      <c r="H718" s="64">
        <v>0</v>
      </c>
      <c r="I718" s="45" t="s">
        <v>2267</v>
      </c>
      <c r="J718" s="46">
        <v>44</v>
      </c>
      <c r="K718" s="47" t="s">
        <v>2229</v>
      </c>
      <c r="L718" s="44">
        <v>0</v>
      </c>
      <c r="M718" s="45" t="s">
        <v>2267</v>
      </c>
      <c r="N718" s="46">
        <v>44</v>
      </c>
      <c r="O718" s="48" t="s">
        <v>2229</v>
      </c>
    </row>
    <row r="719" spans="1:15" ht="45" x14ac:dyDescent="0.25">
      <c r="A719" s="1">
        <v>960</v>
      </c>
      <c r="B719" s="2" t="s">
        <v>988</v>
      </c>
      <c r="C719" s="11" t="s">
        <v>4</v>
      </c>
      <c r="D719" s="66">
        <v>500</v>
      </c>
      <c r="E719" s="45" t="s">
        <v>2258</v>
      </c>
      <c r="F719" s="46">
        <v>1</v>
      </c>
      <c r="G719" s="48">
        <v>48600</v>
      </c>
      <c r="H719" s="64">
        <v>0</v>
      </c>
      <c r="I719" s="45" t="s">
        <v>2267</v>
      </c>
      <c r="J719" s="46">
        <v>44</v>
      </c>
      <c r="K719" s="47" t="s">
        <v>2229</v>
      </c>
      <c r="L719" s="44">
        <v>0</v>
      </c>
      <c r="M719" s="45" t="s">
        <v>2267</v>
      </c>
      <c r="N719" s="46">
        <v>44</v>
      </c>
      <c r="O719" s="48" t="s">
        <v>2229</v>
      </c>
    </row>
    <row r="720" spans="1:15" ht="45" x14ac:dyDescent="0.25">
      <c r="A720" s="1">
        <v>970</v>
      </c>
      <c r="B720" s="8" t="s">
        <v>998</v>
      </c>
      <c r="C720" s="7" t="s">
        <v>4</v>
      </c>
      <c r="D720" s="66">
        <v>500</v>
      </c>
      <c r="E720" s="45" t="s">
        <v>2254</v>
      </c>
      <c r="F720" s="46">
        <v>1</v>
      </c>
      <c r="G720" s="48">
        <v>80000</v>
      </c>
      <c r="H720" s="64">
        <v>363.63636363636363</v>
      </c>
      <c r="I720" s="45" t="s">
        <v>2247</v>
      </c>
      <c r="J720" s="46">
        <v>1</v>
      </c>
      <c r="K720" s="47">
        <v>110000</v>
      </c>
      <c r="L720" s="44">
        <v>336.1344537815126</v>
      </c>
      <c r="M720" s="45" t="s">
        <v>2258</v>
      </c>
      <c r="N720" s="46">
        <v>1</v>
      </c>
      <c r="O720" s="48">
        <v>119000</v>
      </c>
    </row>
    <row r="721" spans="1:15" x14ac:dyDescent="0.25">
      <c r="A721" s="1">
        <v>971</v>
      </c>
      <c r="B721" s="8" t="s">
        <v>999</v>
      </c>
      <c r="C721" s="7" t="s">
        <v>4</v>
      </c>
      <c r="D721" s="66">
        <v>500</v>
      </c>
      <c r="E721" s="45" t="s">
        <v>2254</v>
      </c>
      <c r="F721" s="46">
        <v>1</v>
      </c>
      <c r="G721" s="48">
        <v>125000</v>
      </c>
      <c r="H721" s="64">
        <v>0</v>
      </c>
      <c r="I721" s="45" t="s">
        <v>2267</v>
      </c>
      <c r="J721" s="46">
        <v>44</v>
      </c>
      <c r="K721" s="47" t="s">
        <v>2229</v>
      </c>
      <c r="L721" s="44">
        <v>0</v>
      </c>
      <c r="M721" s="45" t="s">
        <v>2267</v>
      </c>
      <c r="N721" s="46">
        <v>44</v>
      </c>
      <c r="O721" s="48" t="s">
        <v>2229</v>
      </c>
    </row>
    <row r="722" spans="1:15" ht="45" x14ac:dyDescent="0.25">
      <c r="A722" s="1">
        <v>973</v>
      </c>
      <c r="B722" s="8" t="s">
        <v>1001</v>
      </c>
      <c r="C722" s="7" t="s">
        <v>4</v>
      </c>
      <c r="D722" s="66">
        <v>500</v>
      </c>
      <c r="E722" s="45" t="s">
        <v>2258</v>
      </c>
      <c r="F722" s="46">
        <v>1</v>
      </c>
      <c r="G722" s="48">
        <v>119000</v>
      </c>
      <c r="H722" s="64">
        <v>0</v>
      </c>
      <c r="I722" s="45" t="s">
        <v>2267</v>
      </c>
      <c r="J722" s="46">
        <v>44</v>
      </c>
      <c r="K722" s="47" t="s">
        <v>2229</v>
      </c>
      <c r="L722" s="44">
        <v>0</v>
      </c>
      <c r="M722" s="45" t="s">
        <v>2267</v>
      </c>
      <c r="N722" s="46">
        <v>44</v>
      </c>
      <c r="O722" s="48" t="s">
        <v>2229</v>
      </c>
    </row>
    <row r="723" spans="1:15" ht="45" x14ac:dyDescent="0.25">
      <c r="A723" s="1">
        <v>975</v>
      </c>
      <c r="B723" s="8" t="s">
        <v>1003</v>
      </c>
      <c r="C723" s="7" t="s">
        <v>4</v>
      </c>
      <c r="D723" s="66">
        <v>500</v>
      </c>
      <c r="E723" s="45" t="s">
        <v>2258</v>
      </c>
      <c r="F723" s="46">
        <v>1</v>
      </c>
      <c r="G723" s="48">
        <v>116585</v>
      </c>
      <c r="H723" s="64">
        <v>0</v>
      </c>
      <c r="I723" s="45" t="s">
        <v>2267</v>
      </c>
      <c r="J723" s="46">
        <v>44</v>
      </c>
      <c r="K723" s="47" t="s">
        <v>2229</v>
      </c>
      <c r="L723" s="44">
        <v>0</v>
      </c>
      <c r="M723" s="45" t="s">
        <v>2267</v>
      </c>
      <c r="N723" s="46">
        <v>44</v>
      </c>
      <c r="O723" s="48" t="s">
        <v>2229</v>
      </c>
    </row>
    <row r="724" spans="1:15" ht="30" x14ac:dyDescent="0.25">
      <c r="A724" s="1">
        <v>978</v>
      </c>
      <c r="B724" s="12" t="s">
        <v>1006</v>
      </c>
      <c r="C724" s="7" t="s">
        <v>4</v>
      </c>
      <c r="D724" s="66">
        <v>500</v>
      </c>
      <c r="E724" s="45" t="s">
        <v>2251</v>
      </c>
      <c r="F724" s="46">
        <v>1</v>
      </c>
      <c r="G724" s="48">
        <v>139000</v>
      </c>
      <c r="H724" s="64">
        <v>421.21212121212119</v>
      </c>
      <c r="I724" s="45" t="s">
        <v>2243</v>
      </c>
      <c r="J724" s="46">
        <v>1</v>
      </c>
      <c r="K724" s="47">
        <v>165000</v>
      </c>
      <c r="L724" s="44">
        <v>403.10886839510471</v>
      </c>
      <c r="M724" s="45" t="s">
        <v>2232</v>
      </c>
      <c r="N724" s="46">
        <v>1</v>
      </c>
      <c r="O724" s="48">
        <v>172410</v>
      </c>
    </row>
    <row r="725" spans="1:15" ht="30" x14ac:dyDescent="0.25">
      <c r="A725" s="1">
        <v>979</v>
      </c>
      <c r="B725" s="12" t="s">
        <v>1007</v>
      </c>
      <c r="C725" s="10" t="s">
        <v>4</v>
      </c>
      <c r="D725" s="66">
        <v>500</v>
      </c>
      <c r="E725" s="45" t="s">
        <v>2251</v>
      </c>
      <c r="F725" s="46">
        <v>1</v>
      </c>
      <c r="G725" s="48">
        <v>139000</v>
      </c>
      <c r="H725" s="64">
        <v>421.21212121212119</v>
      </c>
      <c r="I725" s="45" t="s">
        <v>2243</v>
      </c>
      <c r="J725" s="46">
        <v>1</v>
      </c>
      <c r="K725" s="47">
        <v>165000</v>
      </c>
      <c r="L725" s="44">
        <v>403.10886839510471</v>
      </c>
      <c r="M725" s="45" t="s">
        <v>2232</v>
      </c>
      <c r="N725" s="46">
        <v>1</v>
      </c>
      <c r="O725" s="48">
        <v>172410</v>
      </c>
    </row>
    <row r="726" spans="1:15" ht="30" x14ac:dyDescent="0.25">
      <c r="A726" s="1">
        <v>980</v>
      </c>
      <c r="B726" s="12" t="s">
        <v>1008</v>
      </c>
      <c r="C726" s="10" t="s">
        <v>4</v>
      </c>
      <c r="D726" s="66">
        <v>500</v>
      </c>
      <c r="E726" s="45" t="s">
        <v>2251</v>
      </c>
      <c r="F726" s="46">
        <v>1</v>
      </c>
      <c r="G726" s="48">
        <v>139000</v>
      </c>
      <c r="H726" s="64">
        <v>421.21212121212119</v>
      </c>
      <c r="I726" s="45" t="s">
        <v>2243</v>
      </c>
      <c r="J726" s="46">
        <v>1</v>
      </c>
      <c r="K726" s="47">
        <v>165000</v>
      </c>
      <c r="L726" s="44">
        <v>403.10886839510471</v>
      </c>
      <c r="M726" s="45" t="s">
        <v>2232</v>
      </c>
      <c r="N726" s="46">
        <v>1</v>
      </c>
      <c r="O726" s="48">
        <v>172410</v>
      </c>
    </row>
    <row r="727" spans="1:15" ht="25.5" x14ac:dyDescent="0.25">
      <c r="A727" s="1">
        <v>982</v>
      </c>
      <c r="B727" s="12" t="s">
        <v>1010</v>
      </c>
      <c r="C727" s="10" t="s">
        <v>4</v>
      </c>
      <c r="D727" s="66">
        <v>500</v>
      </c>
      <c r="E727" s="45" t="s">
        <v>2243</v>
      </c>
      <c r="F727" s="46">
        <v>1</v>
      </c>
      <c r="G727" s="48">
        <v>165000</v>
      </c>
      <c r="H727" s="64">
        <v>0</v>
      </c>
      <c r="I727" s="45" t="s">
        <v>2267</v>
      </c>
      <c r="J727" s="46">
        <v>44</v>
      </c>
      <c r="K727" s="47" t="s">
        <v>2229</v>
      </c>
      <c r="L727" s="44">
        <v>0</v>
      </c>
      <c r="M727" s="45" t="s">
        <v>2267</v>
      </c>
      <c r="N727" s="46">
        <v>44</v>
      </c>
      <c r="O727" s="48" t="s">
        <v>2229</v>
      </c>
    </row>
    <row r="728" spans="1:15" ht="30" x14ac:dyDescent="0.25">
      <c r="A728" s="1">
        <v>984</v>
      </c>
      <c r="B728" s="12" t="s">
        <v>1012</v>
      </c>
      <c r="C728" s="10" t="s">
        <v>4</v>
      </c>
      <c r="D728" s="66">
        <v>500</v>
      </c>
      <c r="E728" s="45" t="s">
        <v>2251</v>
      </c>
      <c r="F728" s="46">
        <v>1</v>
      </c>
      <c r="G728" s="48">
        <v>139000</v>
      </c>
      <c r="H728" s="64">
        <v>421.21212121212119</v>
      </c>
      <c r="I728" s="45" t="s">
        <v>2243</v>
      </c>
      <c r="J728" s="46">
        <v>1</v>
      </c>
      <c r="K728" s="47">
        <v>165000</v>
      </c>
      <c r="L728" s="44">
        <v>403.10886839510471</v>
      </c>
      <c r="M728" s="45" t="s">
        <v>2232</v>
      </c>
      <c r="N728" s="46">
        <v>1</v>
      </c>
      <c r="O728" s="48">
        <v>172410</v>
      </c>
    </row>
    <row r="729" spans="1:15" ht="45" x14ac:dyDescent="0.25">
      <c r="A729" s="1">
        <v>985</v>
      </c>
      <c r="B729" s="12" t="s">
        <v>1013</v>
      </c>
      <c r="C729" s="7" t="s">
        <v>4</v>
      </c>
      <c r="D729" s="66">
        <v>500</v>
      </c>
      <c r="E729" s="45" t="s">
        <v>2251</v>
      </c>
      <c r="F729" s="46">
        <v>1</v>
      </c>
      <c r="G729" s="48">
        <v>139000</v>
      </c>
      <c r="H729" s="64">
        <v>403.10886839510471</v>
      </c>
      <c r="I729" s="45" t="s">
        <v>2232</v>
      </c>
      <c r="J729" s="46">
        <v>1</v>
      </c>
      <c r="K729" s="47">
        <v>172410</v>
      </c>
      <c r="L729" s="44">
        <v>0</v>
      </c>
      <c r="M729" s="45" t="s">
        <v>2267</v>
      </c>
      <c r="N729" s="46">
        <v>43</v>
      </c>
      <c r="O729" s="48" t="s">
        <v>2229</v>
      </c>
    </row>
    <row r="730" spans="1:15" x14ac:dyDescent="0.25">
      <c r="A730" s="1">
        <v>987</v>
      </c>
      <c r="B730" s="29" t="s">
        <v>1015</v>
      </c>
      <c r="C730" s="10" t="s">
        <v>4</v>
      </c>
      <c r="D730" s="66">
        <v>500</v>
      </c>
      <c r="E730" s="45" t="s">
        <v>2254</v>
      </c>
      <c r="F730" s="46">
        <v>1</v>
      </c>
      <c r="G730" s="48">
        <v>37500</v>
      </c>
      <c r="H730" s="64">
        <v>0</v>
      </c>
      <c r="I730" s="45" t="s">
        <v>2267</v>
      </c>
      <c r="J730" s="46">
        <v>44</v>
      </c>
      <c r="K730" s="47" t="s">
        <v>2229</v>
      </c>
      <c r="L730" s="44">
        <v>0</v>
      </c>
      <c r="M730" s="45" t="s">
        <v>2267</v>
      </c>
      <c r="N730" s="46">
        <v>44</v>
      </c>
      <c r="O730" s="48" t="s">
        <v>2229</v>
      </c>
    </row>
    <row r="731" spans="1:15" ht="30" x14ac:dyDescent="0.25">
      <c r="A731" s="1">
        <v>988</v>
      </c>
      <c r="B731" s="8" t="s">
        <v>1016</v>
      </c>
      <c r="C731" s="7" t="s">
        <v>4</v>
      </c>
      <c r="D731" s="66">
        <v>500</v>
      </c>
      <c r="E731" s="45" t="s">
        <v>2254</v>
      </c>
      <c r="F731" s="46">
        <v>1</v>
      </c>
      <c r="G731" s="48">
        <v>37500</v>
      </c>
      <c r="H731" s="64">
        <v>340.90909090909093</v>
      </c>
      <c r="I731" s="45" t="s">
        <v>2247</v>
      </c>
      <c r="J731" s="46">
        <v>1</v>
      </c>
      <c r="K731" s="47">
        <v>55000</v>
      </c>
      <c r="L731" s="44">
        <v>0</v>
      </c>
      <c r="M731" s="45" t="s">
        <v>2267</v>
      </c>
      <c r="N731" s="46">
        <v>43</v>
      </c>
      <c r="O731" s="48" t="s">
        <v>2229</v>
      </c>
    </row>
    <row r="732" spans="1:15" ht="60" x14ac:dyDescent="0.25">
      <c r="A732" s="1">
        <v>989</v>
      </c>
      <c r="B732" s="8" t="s">
        <v>1017</v>
      </c>
      <c r="C732" s="7" t="s">
        <v>4</v>
      </c>
      <c r="D732" s="66">
        <v>500</v>
      </c>
      <c r="E732" s="45" t="s">
        <v>2254</v>
      </c>
      <c r="F732" s="46">
        <v>1</v>
      </c>
      <c r="G732" s="48">
        <v>37500</v>
      </c>
      <c r="H732" s="64">
        <v>390.625</v>
      </c>
      <c r="I732" s="45" t="s">
        <v>2258</v>
      </c>
      <c r="J732" s="46">
        <v>1</v>
      </c>
      <c r="K732" s="47">
        <v>48000</v>
      </c>
      <c r="L732" s="44">
        <v>0</v>
      </c>
      <c r="M732" s="45" t="s">
        <v>2267</v>
      </c>
      <c r="N732" s="46">
        <v>43</v>
      </c>
      <c r="O732" s="48" t="s">
        <v>2229</v>
      </c>
    </row>
    <row r="733" spans="1:15" ht="45" x14ac:dyDescent="0.25">
      <c r="A733" s="1">
        <v>990</v>
      </c>
      <c r="B733" s="8" t="s">
        <v>1018</v>
      </c>
      <c r="C733" s="7" t="s">
        <v>4</v>
      </c>
      <c r="D733" s="66">
        <v>500</v>
      </c>
      <c r="E733" s="45" t="s">
        <v>2258</v>
      </c>
      <c r="F733" s="46">
        <v>1</v>
      </c>
      <c r="G733" s="48">
        <v>48000</v>
      </c>
      <c r="H733" s="64">
        <v>0</v>
      </c>
      <c r="I733" s="45" t="s">
        <v>2267</v>
      </c>
      <c r="J733" s="46">
        <v>44</v>
      </c>
      <c r="K733" s="47" t="s">
        <v>2229</v>
      </c>
      <c r="L733" s="44">
        <v>0</v>
      </c>
      <c r="M733" s="45" t="s">
        <v>2267</v>
      </c>
      <c r="N733" s="46">
        <v>44</v>
      </c>
      <c r="O733" s="48" t="s">
        <v>2229</v>
      </c>
    </row>
    <row r="734" spans="1:15" ht="45" x14ac:dyDescent="0.25">
      <c r="A734" s="1">
        <v>992</v>
      </c>
      <c r="B734" s="8" t="s">
        <v>1020</v>
      </c>
      <c r="C734" s="7" t="s">
        <v>4</v>
      </c>
      <c r="D734" s="66">
        <v>500</v>
      </c>
      <c r="E734" s="45" t="s">
        <v>2258</v>
      </c>
      <c r="F734" s="46">
        <v>1</v>
      </c>
      <c r="G734" s="48">
        <v>122148</v>
      </c>
      <c r="H734" s="64">
        <v>0</v>
      </c>
      <c r="I734" s="45" t="s">
        <v>2267</v>
      </c>
      <c r="J734" s="46">
        <v>44</v>
      </c>
      <c r="K734" s="47" t="s">
        <v>2229</v>
      </c>
      <c r="L734" s="44">
        <v>0</v>
      </c>
      <c r="M734" s="45" t="s">
        <v>2267</v>
      </c>
      <c r="N734" s="46">
        <v>44</v>
      </c>
      <c r="O734" s="48" t="s">
        <v>2229</v>
      </c>
    </row>
    <row r="735" spans="1:15" ht="45" x14ac:dyDescent="0.25">
      <c r="A735" s="1">
        <v>1000</v>
      </c>
      <c r="B735" s="2" t="s">
        <v>1028</v>
      </c>
      <c r="C735" s="10" t="s">
        <v>4</v>
      </c>
      <c r="D735" s="66">
        <v>500</v>
      </c>
      <c r="E735" s="45" t="s">
        <v>2233</v>
      </c>
      <c r="F735" s="46">
        <v>1</v>
      </c>
      <c r="G735" s="48">
        <v>14690.55</v>
      </c>
      <c r="H735" s="64">
        <v>447.28260869565219</v>
      </c>
      <c r="I735" s="45" t="s">
        <v>2242</v>
      </c>
      <c r="J735" s="46">
        <v>1</v>
      </c>
      <c r="K735" s="47">
        <v>16422</v>
      </c>
      <c r="L735" s="44">
        <v>373.88697074323096</v>
      </c>
      <c r="M735" s="45" t="s">
        <v>2235</v>
      </c>
      <c r="N735" s="46">
        <v>1</v>
      </c>
      <c r="O735" s="48">
        <v>19645.71</v>
      </c>
    </row>
    <row r="736" spans="1:15" ht="45" x14ac:dyDescent="0.25">
      <c r="A736" s="1">
        <v>1001</v>
      </c>
      <c r="B736" s="9" t="s">
        <v>1029</v>
      </c>
      <c r="C736" s="10" t="s">
        <v>4</v>
      </c>
      <c r="D736" s="66">
        <v>500</v>
      </c>
      <c r="E736" s="45" t="s">
        <v>2244</v>
      </c>
      <c r="F736" s="46">
        <v>1</v>
      </c>
      <c r="G736" s="48">
        <v>13328</v>
      </c>
      <c r="H736" s="64">
        <v>486.21041879468845</v>
      </c>
      <c r="I736" s="45" t="s">
        <v>2232</v>
      </c>
      <c r="J736" s="46">
        <v>1</v>
      </c>
      <c r="K736" s="47">
        <v>13706</v>
      </c>
      <c r="L736" s="44">
        <v>472.77332207682571</v>
      </c>
      <c r="M736" s="45" t="s">
        <v>2233</v>
      </c>
      <c r="N736" s="46">
        <v>1</v>
      </c>
      <c r="O736" s="48">
        <v>14095.55</v>
      </c>
    </row>
    <row r="737" spans="1:15" ht="38.25" x14ac:dyDescent="0.25">
      <c r="A737" s="1">
        <v>1002</v>
      </c>
      <c r="B737" s="8" t="s">
        <v>1030</v>
      </c>
      <c r="C737" s="7" t="s">
        <v>4</v>
      </c>
      <c r="D737" s="66">
        <v>500</v>
      </c>
      <c r="E737" s="45" t="s">
        <v>2232</v>
      </c>
      <c r="F737" s="46">
        <v>1</v>
      </c>
      <c r="G737" s="48">
        <v>13706</v>
      </c>
      <c r="H737" s="64">
        <v>486.38712241653417</v>
      </c>
      <c r="I737" s="45" t="s">
        <v>2244</v>
      </c>
      <c r="J737" s="46">
        <v>1</v>
      </c>
      <c r="K737" s="47">
        <v>14089.6</v>
      </c>
      <c r="L737" s="44">
        <v>466.49036285230983</v>
      </c>
      <c r="M737" s="45" t="s">
        <v>2233</v>
      </c>
      <c r="N737" s="46">
        <v>1</v>
      </c>
      <c r="O737" s="48">
        <v>14690.55</v>
      </c>
    </row>
    <row r="738" spans="1:15" ht="30" x14ac:dyDescent="0.25">
      <c r="A738" s="1">
        <v>1003</v>
      </c>
      <c r="B738" s="8" t="s">
        <v>1031</v>
      </c>
      <c r="C738" s="7" t="s">
        <v>4</v>
      </c>
      <c r="D738" s="66">
        <v>500</v>
      </c>
      <c r="E738" s="45" t="s">
        <v>2244</v>
      </c>
      <c r="F738" s="46">
        <v>1</v>
      </c>
      <c r="G738" s="48">
        <v>13090</v>
      </c>
      <c r="H738" s="64">
        <v>464.33094132545381</v>
      </c>
      <c r="I738" s="45" t="s">
        <v>2233</v>
      </c>
      <c r="J738" s="46">
        <v>1</v>
      </c>
      <c r="K738" s="47">
        <v>14095.55</v>
      </c>
      <c r="L738" s="44">
        <v>436.50793650793651</v>
      </c>
      <c r="M738" s="45" t="s">
        <v>2242</v>
      </c>
      <c r="N738" s="46">
        <v>1</v>
      </c>
      <c r="O738" s="48">
        <v>14994</v>
      </c>
    </row>
    <row r="739" spans="1:15" ht="38.25" x14ac:dyDescent="0.25">
      <c r="A739" s="1">
        <v>1004</v>
      </c>
      <c r="B739" s="9" t="s">
        <v>1032</v>
      </c>
      <c r="C739" s="10" t="s">
        <v>4</v>
      </c>
      <c r="D739" s="66">
        <v>500</v>
      </c>
      <c r="E739" s="45" t="s">
        <v>2233</v>
      </c>
      <c r="F739" s="46">
        <v>1</v>
      </c>
      <c r="G739" s="48">
        <v>14690.55</v>
      </c>
      <c r="H739" s="64">
        <v>362.89091448050988</v>
      </c>
      <c r="I739" s="45" t="s">
        <v>2239</v>
      </c>
      <c r="J739" s="46">
        <v>1</v>
      </c>
      <c r="K739" s="47">
        <v>20241</v>
      </c>
      <c r="L739" s="44">
        <v>354.45036915504511</v>
      </c>
      <c r="M739" s="45" t="s">
        <v>2232</v>
      </c>
      <c r="N739" s="46">
        <v>1</v>
      </c>
      <c r="O739" s="48">
        <v>20723</v>
      </c>
    </row>
    <row r="740" spans="1:15" x14ac:dyDescent="0.25">
      <c r="A740" s="1">
        <v>1005</v>
      </c>
      <c r="B740" s="8" t="s">
        <v>1033</v>
      </c>
      <c r="C740" s="7" t="s">
        <v>4</v>
      </c>
      <c r="D740" s="66">
        <v>500</v>
      </c>
      <c r="E740" s="45" t="s">
        <v>2233</v>
      </c>
      <c r="F740" s="46">
        <v>1</v>
      </c>
      <c r="G740" s="48">
        <v>14690.55</v>
      </c>
      <c r="H740" s="64">
        <v>0</v>
      </c>
      <c r="I740" s="45" t="s">
        <v>2267</v>
      </c>
      <c r="J740" s="46">
        <v>44</v>
      </c>
      <c r="K740" s="47" t="s">
        <v>2229</v>
      </c>
      <c r="L740" s="44">
        <v>0</v>
      </c>
      <c r="M740" s="45" t="s">
        <v>2267</v>
      </c>
      <c r="N740" s="46">
        <v>44</v>
      </c>
      <c r="O740" s="48" t="s">
        <v>2229</v>
      </c>
    </row>
    <row r="741" spans="1:15" ht="38.25" x14ac:dyDescent="0.25">
      <c r="A741" s="1">
        <v>1007</v>
      </c>
      <c r="B741" s="8" t="s">
        <v>1035</v>
      </c>
      <c r="C741" s="7" t="s">
        <v>4</v>
      </c>
      <c r="D741" s="66">
        <v>500</v>
      </c>
      <c r="E741" s="45" t="s">
        <v>2253</v>
      </c>
      <c r="F741" s="46">
        <v>1</v>
      </c>
      <c r="G741" s="48">
        <v>1052800.1400000001</v>
      </c>
      <c r="H741" s="64">
        <v>0</v>
      </c>
      <c r="I741" s="45" t="s">
        <v>2267</v>
      </c>
      <c r="J741" s="46">
        <v>44</v>
      </c>
      <c r="K741" s="47" t="s">
        <v>2229</v>
      </c>
      <c r="L741" s="44">
        <v>0</v>
      </c>
      <c r="M741" s="45" t="s">
        <v>2267</v>
      </c>
      <c r="N741" s="46">
        <v>44</v>
      </c>
      <c r="O741" s="48" t="s">
        <v>2229</v>
      </c>
    </row>
    <row r="742" spans="1:15" ht="38.25" x14ac:dyDescent="0.25">
      <c r="A742" s="1">
        <v>1008</v>
      </c>
      <c r="B742" s="8" t="s">
        <v>1036</v>
      </c>
      <c r="C742" s="7" t="s">
        <v>4</v>
      </c>
      <c r="D742" s="66">
        <v>500</v>
      </c>
      <c r="E742" s="45" t="s">
        <v>2253</v>
      </c>
      <c r="F742" s="46">
        <v>1</v>
      </c>
      <c r="G742" s="48">
        <v>1052800.1400000001</v>
      </c>
      <c r="H742" s="64">
        <v>0</v>
      </c>
      <c r="I742" s="45" t="s">
        <v>2267</v>
      </c>
      <c r="J742" s="46">
        <v>44</v>
      </c>
      <c r="K742" s="47" t="s">
        <v>2229</v>
      </c>
      <c r="L742" s="44">
        <v>0</v>
      </c>
      <c r="M742" s="45" t="s">
        <v>2267</v>
      </c>
      <c r="N742" s="46">
        <v>44</v>
      </c>
      <c r="O742" s="48" t="s">
        <v>2229</v>
      </c>
    </row>
    <row r="743" spans="1:15" ht="51" x14ac:dyDescent="0.25">
      <c r="A743" s="1">
        <v>1009</v>
      </c>
      <c r="B743" s="8" t="s">
        <v>1037</v>
      </c>
      <c r="C743" s="7" t="s">
        <v>4</v>
      </c>
      <c r="D743" s="66">
        <v>500</v>
      </c>
      <c r="E743" s="45" t="s">
        <v>2234</v>
      </c>
      <c r="F743" s="46">
        <v>1</v>
      </c>
      <c r="G743" s="48">
        <v>675000</v>
      </c>
      <c r="H743" s="64">
        <v>349.39511113730509</v>
      </c>
      <c r="I743" s="45" t="s">
        <v>2235</v>
      </c>
      <c r="J743" s="46">
        <v>1</v>
      </c>
      <c r="K743" s="47">
        <v>965955.13</v>
      </c>
      <c r="L743" s="44">
        <v>0</v>
      </c>
      <c r="M743" s="45" t="s">
        <v>2267</v>
      </c>
      <c r="N743" s="46">
        <v>43</v>
      </c>
      <c r="O743" s="48" t="s">
        <v>2229</v>
      </c>
    </row>
    <row r="744" spans="1:15" ht="45" x14ac:dyDescent="0.25">
      <c r="A744" s="1">
        <v>1010</v>
      </c>
      <c r="B744" s="6" t="s">
        <v>1038</v>
      </c>
      <c r="C744" s="7" t="s">
        <v>4</v>
      </c>
      <c r="D744" s="66">
        <v>500</v>
      </c>
      <c r="E744" s="45" t="s">
        <v>2243</v>
      </c>
      <c r="F744" s="46">
        <v>1</v>
      </c>
      <c r="G744" s="48">
        <v>30678.2</v>
      </c>
      <c r="H744" s="64">
        <v>398.92590569816127</v>
      </c>
      <c r="I744" s="45" t="s">
        <v>2232</v>
      </c>
      <c r="J744" s="46">
        <v>1</v>
      </c>
      <c r="K744" s="47">
        <v>38451</v>
      </c>
      <c r="L744" s="44">
        <v>0</v>
      </c>
      <c r="M744" s="45" t="s">
        <v>2267</v>
      </c>
      <c r="N744" s="46">
        <v>43</v>
      </c>
      <c r="O744" s="48" t="s">
        <v>2229</v>
      </c>
    </row>
    <row r="745" spans="1:15" ht="30" x14ac:dyDescent="0.25">
      <c r="A745" s="1">
        <v>1011</v>
      </c>
      <c r="B745" s="8" t="s">
        <v>1039</v>
      </c>
      <c r="C745" s="7" t="s">
        <v>4</v>
      </c>
      <c r="D745" s="66">
        <v>500.00000000000006</v>
      </c>
      <c r="E745" s="45" t="s">
        <v>2243</v>
      </c>
      <c r="F745" s="46">
        <v>1</v>
      </c>
      <c r="G745" s="48">
        <v>2118.1999999999998</v>
      </c>
      <c r="H745" s="64">
        <v>480.76923076923077</v>
      </c>
      <c r="I745" s="45" t="s">
        <v>2231</v>
      </c>
      <c r="J745" s="46">
        <v>1</v>
      </c>
      <c r="K745" s="47">
        <v>2202.9279999999999</v>
      </c>
      <c r="L745" s="44">
        <v>418.10537194935756</v>
      </c>
      <c r="M745" s="45" t="s">
        <v>2230</v>
      </c>
      <c r="N745" s="46">
        <v>1</v>
      </c>
      <c r="O745" s="48">
        <v>2533.0934999999999</v>
      </c>
    </row>
    <row r="746" spans="1:15" ht="30" x14ac:dyDescent="0.25">
      <c r="A746" s="1">
        <v>1012</v>
      </c>
      <c r="B746" s="12" t="s">
        <v>1040</v>
      </c>
      <c r="C746" s="10" t="s">
        <v>4</v>
      </c>
      <c r="D746" s="66">
        <v>500</v>
      </c>
      <c r="E746" s="45" t="s">
        <v>2243</v>
      </c>
      <c r="F746" s="46">
        <v>1</v>
      </c>
      <c r="G746" s="48">
        <v>1838.55</v>
      </c>
      <c r="H746" s="64">
        <v>480.76923076923077</v>
      </c>
      <c r="I746" s="45" t="s">
        <v>2231</v>
      </c>
      <c r="J746" s="46">
        <v>1</v>
      </c>
      <c r="K746" s="47">
        <v>1912.0919999999999</v>
      </c>
      <c r="L746" s="44">
        <v>418.00817077460022</v>
      </c>
      <c r="M746" s="45" t="s">
        <v>2230</v>
      </c>
      <c r="N746" s="46">
        <v>1</v>
      </c>
      <c r="O746" s="48">
        <v>2199.1795000000002</v>
      </c>
    </row>
    <row r="747" spans="1:15" ht="30" x14ac:dyDescent="0.25">
      <c r="A747" s="1">
        <v>1013</v>
      </c>
      <c r="B747" s="12" t="s">
        <v>1041</v>
      </c>
      <c r="C747" s="10" t="s">
        <v>4</v>
      </c>
      <c r="D747" s="66">
        <v>500.00000000000006</v>
      </c>
      <c r="E747" s="45" t="s">
        <v>2243</v>
      </c>
      <c r="F747" s="46">
        <v>1</v>
      </c>
      <c r="G747" s="48">
        <v>2406.1799999999998</v>
      </c>
      <c r="H747" s="64">
        <v>480.65037558239038</v>
      </c>
      <c r="I747" s="45" t="s">
        <v>2231</v>
      </c>
      <c r="J747" s="46">
        <v>1</v>
      </c>
      <c r="K747" s="47">
        <v>2503.0460000000003</v>
      </c>
      <c r="L747" s="44">
        <v>399.03482587064678</v>
      </c>
      <c r="M747" s="45" t="s">
        <v>2232</v>
      </c>
      <c r="N747" s="46">
        <v>1</v>
      </c>
      <c r="O747" s="48">
        <v>3015</v>
      </c>
    </row>
    <row r="748" spans="1:15" ht="45" x14ac:dyDescent="0.25">
      <c r="A748" s="1">
        <v>1014</v>
      </c>
      <c r="B748" s="12" t="s">
        <v>1042</v>
      </c>
      <c r="C748" s="10" t="s">
        <v>4</v>
      </c>
      <c r="D748" s="66">
        <v>499.99999999999994</v>
      </c>
      <c r="E748" s="45" t="s">
        <v>2236</v>
      </c>
      <c r="F748" s="46">
        <v>1</v>
      </c>
      <c r="G748" s="48">
        <v>22621.9</v>
      </c>
      <c r="H748" s="64">
        <v>365.57692307692309</v>
      </c>
      <c r="I748" s="45" t="s">
        <v>2235</v>
      </c>
      <c r="J748" s="46">
        <v>1</v>
      </c>
      <c r="K748" s="47">
        <v>30940</v>
      </c>
      <c r="L748" s="44">
        <v>0</v>
      </c>
      <c r="M748" s="45" t="s">
        <v>2267</v>
      </c>
      <c r="N748" s="46">
        <v>43</v>
      </c>
      <c r="O748" s="48" t="s">
        <v>2229</v>
      </c>
    </row>
    <row r="749" spans="1:15" ht="45" x14ac:dyDescent="0.25">
      <c r="A749" s="1">
        <v>1015</v>
      </c>
      <c r="B749" s="8" t="s">
        <v>1043</v>
      </c>
      <c r="C749" s="7" t="s">
        <v>4</v>
      </c>
      <c r="D749" s="66">
        <v>499.99999999999994</v>
      </c>
      <c r="E749" s="45" t="s">
        <v>2236</v>
      </c>
      <c r="F749" s="46">
        <v>1</v>
      </c>
      <c r="G749" s="48">
        <v>24003.49</v>
      </c>
      <c r="H749" s="64">
        <v>387.90384615384613</v>
      </c>
      <c r="I749" s="45" t="s">
        <v>2235</v>
      </c>
      <c r="J749" s="46">
        <v>1</v>
      </c>
      <c r="K749" s="47">
        <v>30940</v>
      </c>
      <c r="L749" s="44">
        <v>0</v>
      </c>
      <c r="M749" s="45" t="s">
        <v>2267</v>
      </c>
      <c r="N749" s="46">
        <v>43</v>
      </c>
      <c r="O749" s="48" t="s">
        <v>2229</v>
      </c>
    </row>
    <row r="750" spans="1:15" ht="30" x14ac:dyDescent="0.25">
      <c r="A750" s="1">
        <v>1016</v>
      </c>
      <c r="B750" s="8" t="s">
        <v>1044</v>
      </c>
      <c r="C750" s="7" t="s">
        <v>4</v>
      </c>
      <c r="D750" s="66">
        <v>500</v>
      </c>
      <c r="E750" s="45" t="s">
        <v>2235</v>
      </c>
      <c r="F750" s="46">
        <v>1</v>
      </c>
      <c r="G750" s="48">
        <v>84192.5</v>
      </c>
      <c r="H750" s="64">
        <v>373.80066782197053</v>
      </c>
      <c r="I750" s="45" t="s">
        <v>2236</v>
      </c>
      <c r="J750" s="46">
        <v>1</v>
      </c>
      <c r="K750" s="47">
        <v>112616.84</v>
      </c>
      <c r="L750" s="44">
        <v>363.60365916332614</v>
      </c>
      <c r="M750" s="45" t="s">
        <v>2253</v>
      </c>
      <c r="N750" s="46">
        <v>1</v>
      </c>
      <c r="O750" s="48">
        <v>115775.1</v>
      </c>
    </row>
    <row r="751" spans="1:15" ht="45" x14ac:dyDescent="0.25">
      <c r="A751" s="1">
        <v>1018</v>
      </c>
      <c r="B751" s="9" t="s">
        <v>1046</v>
      </c>
      <c r="C751" s="10" t="s">
        <v>4</v>
      </c>
      <c r="D751" s="66">
        <v>500</v>
      </c>
      <c r="E751" s="45" t="s">
        <v>2244</v>
      </c>
      <c r="F751" s="46">
        <v>1</v>
      </c>
      <c r="G751" s="48">
        <v>9758</v>
      </c>
      <c r="H751" s="64">
        <v>381.39534883720933</v>
      </c>
      <c r="I751" s="45" t="s">
        <v>2238</v>
      </c>
      <c r="J751" s="46">
        <v>1</v>
      </c>
      <c r="K751" s="47">
        <v>12792.5</v>
      </c>
      <c r="L751" s="44">
        <v>249.60351972169641</v>
      </c>
      <c r="M751" s="45" t="s">
        <v>2232</v>
      </c>
      <c r="N751" s="46">
        <v>1</v>
      </c>
      <c r="O751" s="48">
        <v>19547</v>
      </c>
    </row>
    <row r="752" spans="1:15" ht="63.75" x14ac:dyDescent="0.25">
      <c r="A752" s="1">
        <v>1019</v>
      </c>
      <c r="B752" s="12" t="s">
        <v>1047</v>
      </c>
      <c r="C752" s="10" t="s">
        <v>4</v>
      </c>
      <c r="D752" s="66">
        <v>500</v>
      </c>
      <c r="E752" s="45" t="s">
        <v>2258</v>
      </c>
      <c r="F752" s="46">
        <v>1</v>
      </c>
      <c r="G752" s="48">
        <v>487900</v>
      </c>
      <c r="H752" s="64">
        <v>372.72727272727275</v>
      </c>
      <c r="I752" s="45" t="s">
        <v>2235</v>
      </c>
      <c r="J752" s="46">
        <v>1</v>
      </c>
      <c r="K752" s="47">
        <v>654500</v>
      </c>
      <c r="L752" s="44">
        <v>0</v>
      </c>
      <c r="M752" s="45" t="s">
        <v>2267</v>
      </c>
      <c r="N752" s="46">
        <v>43</v>
      </c>
      <c r="O752" s="48" t="s">
        <v>2229</v>
      </c>
    </row>
    <row r="753" spans="1:19" ht="60" x14ac:dyDescent="0.25">
      <c r="A753" s="1">
        <v>1020</v>
      </c>
      <c r="B753" s="8" t="s">
        <v>1048</v>
      </c>
      <c r="C753" s="7" t="s">
        <v>4</v>
      </c>
      <c r="D753" s="66">
        <v>500</v>
      </c>
      <c r="E753" s="45" t="s">
        <v>2254</v>
      </c>
      <c r="F753" s="46">
        <v>1</v>
      </c>
      <c r="G753" s="48">
        <v>469336</v>
      </c>
      <c r="H753" s="64">
        <v>480.97560975609758</v>
      </c>
      <c r="I753" s="45" t="s">
        <v>2258</v>
      </c>
      <c r="J753" s="46">
        <v>1</v>
      </c>
      <c r="K753" s="47">
        <v>487900</v>
      </c>
      <c r="L753" s="44">
        <v>358.54545454545456</v>
      </c>
      <c r="M753" s="45" t="s">
        <v>2235</v>
      </c>
      <c r="N753" s="46">
        <v>1</v>
      </c>
      <c r="O753" s="48">
        <v>654500</v>
      </c>
    </row>
    <row r="754" spans="1:19" ht="60" x14ac:dyDescent="0.25">
      <c r="A754" s="1">
        <v>1021</v>
      </c>
      <c r="B754" s="8" t="s">
        <v>1049</v>
      </c>
      <c r="C754" s="7" t="s">
        <v>4</v>
      </c>
      <c r="D754" s="66">
        <v>500</v>
      </c>
      <c r="E754" s="45" t="s">
        <v>2254</v>
      </c>
      <c r="F754" s="46">
        <v>1</v>
      </c>
      <c r="G754" s="48">
        <v>469336</v>
      </c>
      <c r="H754" s="64">
        <v>480.97560975609758</v>
      </c>
      <c r="I754" s="45" t="s">
        <v>2258</v>
      </c>
      <c r="J754" s="46">
        <v>1</v>
      </c>
      <c r="K754" s="47">
        <v>487900</v>
      </c>
      <c r="L754" s="44">
        <v>358.54545454545456</v>
      </c>
      <c r="M754" s="45" t="s">
        <v>2235</v>
      </c>
      <c r="N754" s="46">
        <v>1</v>
      </c>
      <c r="O754" s="48">
        <v>654500</v>
      </c>
    </row>
    <row r="755" spans="1:19" ht="30" x14ac:dyDescent="0.25">
      <c r="A755" s="1">
        <v>1023</v>
      </c>
      <c r="B755" s="8" t="s">
        <v>1051</v>
      </c>
      <c r="C755" s="7" t="s">
        <v>4</v>
      </c>
      <c r="D755" s="66">
        <v>500</v>
      </c>
      <c r="E755" s="45" t="s">
        <v>2256</v>
      </c>
      <c r="F755" s="46">
        <v>1</v>
      </c>
      <c r="G755" s="48">
        <v>18000</v>
      </c>
      <c r="H755" s="64">
        <v>403.58744394618833</v>
      </c>
      <c r="I755" s="45" t="s">
        <v>2253</v>
      </c>
      <c r="J755" s="46">
        <v>1</v>
      </c>
      <c r="K755" s="47">
        <v>22300</v>
      </c>
      <c r="L755" s="44">
        <v>0</v>
      </c>
      <c r="M755" s="45" t="s">
        <v>2267</v>
      </c>
      <c r="N755" s="46">
        <v>43</v>
      </c>
      <c r="O755" s="48" t="s">
        <v>2229</v>
      </c>
    </row>
    <row r="756" spans="1:19" x14ac:dyDescent="0.25">
      <c r="A756" s="1">
        <v>1025</v>
      </c>
      <c r="B756" s="30" t="s">
        <v>1053</v>
      </c>
      <c r="C756" s="7" t="s">
        <v>4</v>
      </c>
      <c r="D756" s="66">
        <v>500</v>
      </c>
      <c r="E756" s="45" t="s">
        <v>2253</v>
      </c>
      <c r="F756" s="46">
        <v>1</v>
      </c>
      <c r="G756" s="48">
        <v>417209.24</v>
      </c>
      <c r="H756" s="64">
        <v>301.97629408307495</v>
      </c>
      <c r="I756" s="45" t="s">
        <v>2234</v>
      </c>
      <c r="J756" s="46">
        <v>1</v>
      </c>
      <c r="K756" s="47">
        <v>690798</v>
      </c>
      <c r="L756" s="44">
        <v>0</v>
      </c>
      <c r="M756" s="45" t="s">
        <v>2267</v>
      </c>
      <c r="N756" s="46">
        <v>43</v>
      </c>
      <c r="O756" s="48" t="s">
        <v>2229</v>
      </c>
    </row>
    <row r="757" spans="1:19" ht="38.25" x14ac:dyDescent="0.25">
      <c r="A757" s="1">
        <v>1026</v>
      </c>
      <c r="B757" s="8" t="s">
        <v>1054</v>
      </c>
      <c r="C757" s="7" t="s">
        <v>4</v>
      </c>
      <c r="D757" s="66">
        <v>500</v>
      </c>
      <c r="E757" s="45" t="s">
        <v>2253</v>
      </c>
      <c r="F757" s="46">
        <v>1</v>
      </c>
      <c r="G757" s="48">
        <v>770763</v>
      </c>
      <c r="H757" s="64">
        <v>0</v>
      </c>
      <c r="I757" s="45" t="s">
        <v>2267</v>
      </c>
      <c r="J757" s="46">
        <v>44</v>
      </c>
      <c r="K757" s="47" t="s">
        <v>2229</v>
      </c>
      <c r="L757" s="44">
        <v>0</v>
      </c>
      <c r="M757" s="45" t="s">
        <v>2267</v>
      </c>
      <c r="N757" s="46">
        <v>44</v>
      </c>
      <c r="O757" s="48" t="s">
        <v>2229</v>
      </c>
    </row>
    <row r="758" spans="1:19" ht="25.5" x14ac:dyDescent="0.25">
      <c r="A758" s="1">
        <v>1027</v>
      </c>
      <c r="B758" s="8" t="s">
        <v>1055</v>
      </c>
      <c r="C758" s="7" t="s">
        <v>4</v>
      </c>
      <c r="D758" s="66">
        <v>500</v>
      </c>
      <c r="E758" s="45" t="s">
        <v>2251</v>
      </c>
      <c r="F758" s="46">
        <v>1</v>
      </c>
      <c r="G758" s="48">
        <v>96390</v>
      </c>
      <c r="H758" s="64">
        <v>0</v>
      </c>
      <c r="I758" s="45" t="s">
        <v>2267</v>
      </c>
      <c r="J758" s="46">
        <v>44</v>
      </c>
      <c r="K758" s="47" t="s">
        <v>2229</v>
      </c>
      <c r="L758" s="44">
        <v>0</v>
      </c>
      <c r="M758" s="45" t="s">
        <v>2267</v>
      </c>
      <c r="N758" s="46">
        <v>44</v>
      </c>
      <c r="O758" s="48" t="s">
        <v>2229</v>
      </c>
    </row>
    <row r="759" spans="1:19" ht="45" x14ac:dyDescent="0.25">
      <c r="A759" s="1">
        <v>1028</v>
      </c>
      <c r="B759" s="8" t="s">
        <v>1056</v>
      </c>
      <c r="C759" s="7" t="s">
        <v>121</v>
      </c>
      <c r="D759" s="66">
        <v>500</v>
      </c>
      <c r="E759" s="45" t="s">
        <v>2234</v>
      </c>
      <c r="F759" s="46">
        <v>1</v>
      </c>
      <c r="G759" s="48">
        <v>289616</v>
      </c>
      <c r="H759" s="64">
        <v>486.74957983193275</v>
      </c>
      <c r="I759" s="45" t="s">
        <v>2253</v>
      </c>
      <c r="J759" s="46">
        <v>1</v>
      </c>
      <c r="K759" s="47">
        <v>297500</v>
      </c>
      <c r="L759" s="44">
        <v>394.76723500648234</v>
      </c>
      <c r="M759" s="45" t="s">
        <v>2235</v>
      </c>
      <c r="N759" s="46">
        <v>1</v>
      </c>
      <c r="O759" s="48">
        <v>366818.69</v>
      </c>
    </row>
    <row r="760" spans="1:19" ht="38.25" x14ac:dyDescent="0.25">
      <c r="A760" s="1">
        <v>1029</v>
      </c>
      <c r="B760" s="8" t="s">
        <v>1057</v>
      </c>
      <c r="C760" s="7" t="s">
        <v>4</v>
      </c>
      <c r="D760" s="66">
        <v>500</v>
      </c>
      <c r="E760" s="45" t="s">
        <v>2253</v>
      </c>
      <c r="F760" s="46">
        <v>1</v>
      </c>
      <c r="G760" s="48">
        <v>416500</v>
      </c>
      <c r="H760" s="64">
        <v>0</v>
      </c>
      <c r="I760" s="45" t="s">
        <v>2267</v>
      </c>
      <c r="J760" s="46">
        <v>44</v>
      </c>
      <c r="K760" s="47" t="s">
        <v>2229</v>
      </c>
      <c r="L760" s="44">
        <v>0</v>
      </c>
      <c r="M760" s="45" t="s">
        <v>2267</v>
      </c>
      <c r="N760" s="46">
        <v>44</v>
      </c>
      <c r="O760" s="48" t="s">
        <v>2229</v>
      </c>
    </row>
    <row r="761" spans="1:19" ht="30" x14ac:dyDescent="0.25">
      <c r="A761" s="1">
        <v>1030</v>
      </c>
      <c r="B761" s="8" t="s">
        <v>1058</v>
      </c>
      <c r="C761" s="7" t="s">
        <v>4</v>
      </c>
      <c r="D761" s="66">
        <v>500</v>
      </c>
      <c r="E761" s="45" t="s">
        <v>2228</v>
      </c>
      <c r="F761" s="46">
        <v>1</v>
      </c>
      <c r="G761" s="48">
        <v>3352</v>
      </c>
      <c r="H761" s="64">
        <v>424.21787992305354</v>
      </c>
      <c r="I761" s="45" t="s">
        <v>2240</v>
      </c>
      <c r="J761" s="46">
        <v>1</v>
      </c>
      <c r="K761" s="47">
        <v>3950.8</v>
      </c>
      <c r="L761" s="44">
        <v>375.5321532601389</v>
      </c>
      <c r="M761" s="45" t="s">
        <v>2234</v>
      </c>
      <c r="N761" s="46">
        <v>1</v>
      </c>
      <c r="O761" s="48">
        <v>4463</v>
      </c>
    </row>
    <row r="762" spans="1:19" ht="25.5" x14ac:dyDescent="0.25">
      <c r="A762" s="1">
        <v>1031</v>
      </c>
      <c r="B762" s="8" t="s">
        <v>1059</v>
      </c>
      <c r="C762" s="7" t="s">
        <v>4</v>
      </c>
      <c r="D762" s="66">
        <v>500</v>
      </c>
      <c r="E762" s="45" t="s">
        <v>2247</v>
      </c>
      <c r="F762" s="46">
        <v>1</v>
      </c>
      <c r="G762" s="48">
        <v>12495</v>
      </c>
      <c r="H762" s="64">
        <v>0</v>
      </c>
      <c r="I762" s="45" t="s">
        <v>2267</v>
      </c>
      <c r="J762" s="46">
        <v>44</v>
      </c>
      <c r="K762" s="47" t="s">
        <v>2229</v>
      </c>
      <c r="L762" s="44">
        <v>0</v>
      </c>
      <c r="M762" s="45" t="s">
        <v>2267</v>
      </c>
      <c r="N762" s="46">
        <v>44</v>
      </c>
      <c r="O762" s="48" t="s">
        <v>2229</v>
      </c>
    </row>
    <row r="763" spans="1:19" ht="30" x14ac:dyDescent="0.25">
      <c r="A763" s="1">
        <v>1032</v>
      </c>
      <c r="B763" s="8" t="s">
        <v>1060</v>
      </c>
      <c r="C763" s="7" t="s">
        <v>4</v>
      </c>
      <c r="D763" s="66">
        <v>500</v>
      </c>
      <c r="E763" s="45" t="s">
        <v>2234</v>
      </c>
      <c r="F763" s="46">
        <v>1</v>
      </c>
      <c r="G763" s="48">
        <v>3593</v>
      </c>
      <c r="H763" s="64">
        <v>454.71803179102966</v>
      </c>
      <c r="I763" s="45" t="s">
        <v>2240</v>
      </c>
      <c r="J763" s="46">
        <v>1</v>
      </c>
      <c r="K763" s="47">
        <v>3950.8</v>
      </c>
      <c r="L763" s="44">
        <v>425.30776515151513</v>
      </c>
      <c r="M763" s="45" t="s">
        <v>2228</v>
      </c>
      <c r="N763" s="46">
        <v>1</v>
      </c>
      <c r="O763" s="48">
        <v>4224</v>
      </c>
    </row>
    <row r="764" spans="1:19" ht="30" x14ac:dyDescent="0.25">
      <c r="A764" s="1">
        <v>1033</v>
      </c>
      <c r="B764" s="8" t="s">
        <v>1061</v>
      </c>
      <c r="C764" s="7" t="s">
        <v>4</v>
      </c>
      <c r="D764" s="66">
        <v>500</v>
      </c>
      <c r="E764" s="45" t="s">
        <v>2240</v>
      </c>
      <c r="F764" s="46">
        <v>1</v>
      </c>
      <c r="G764" s="48">
        <v>3950.8</v>
      </c>
      <c r="H764" s="64">
        <v>467.66098484848487</v>
      </c>
      <c r="I764" s="45" t="s">
        <v>2228</v>
      </c>
      <c r="J764" s="46">
        <v>1</v>
      </c>
      <c r="K764" s="47">
        <v>4224</v>
      </c>
      <c r="L764" s="44">
        <v>442.61707371723054</v>
      </c>
      <c r="M764" s="45" t="s">
        <v>2234</v>
      </c>
      <c r="N764" s="46">
        <v>1</v>
      </c>
      <c r="O764" s="48">
        <v>4463</v>
      </c>
    </row>
    <row r="765" spans="1:19" ht="45" x14ac:dyDescent="0.25">
      <c r="A765" s="1">
        <v>1034</v>
      </c>
      <c r="B765" s="8" t="s">
        <v>1062</v>
      </c>
      <c r="C765" s="7" t="s">
        <v>4</v>
      </c>
      <c r="D765" s="66">
        <v>500</v>
      </c>
      <c r="E765" s="45" t="s">
        <v>2258</v>
      </c>
      <c r="F765" s="46">
        <v>1</v>
      </c>
      <c r="G765" s="48">
        <v>173740</v>
      </c>
      <c r="H765" s="64">
        <v>472.49190938511327</v>
      </c>
      <c r="I765" s="45" t="s">
        <v>2256</v>
      </c>
      <c r="J765" s="46">
        <v>1</v>
      </c>
      <c r="K765" s="47">
        <v>183855</v>
      </c>
      <c r="L765" s="44">
        <v>0</v>
      </c>
      <c r="M765" s="45" t="s">
        <v>2267</v>
      </c>
      <c r="N765" s="46">
        <v>43</v>
      </c>
      <c r="O765" s="48" t="s">
        <v>2229</v>
      </c>
    </row>
    <row r="766" spans="1:19" ht="45" x14ac:dyDescent="0.25">
      <c r="A766" s="1">
        <v>1035</v>
      </c>
      <c r="B766" s="8" t="s">
        <v>1063</v>
      </c>
      <c r="C766" s="7" t="s">
        <v>4</v>
      </c>
      <c r="D766" s="66">
        <v>500</v>
      </c>
      <c r="E766" s="45" t="s">
        <v>2258</v>
      </c>
      <c r="F766" s="46">
        <v>1</v>
      </c>
      <c r="G766" s="48">
        <v>499800</v>
      </c>
      <c r="H766" s="64">
        <v>0</v>
      </c>
      <c r="I766" s="45" t="s">
        <v>2267</v>
      </c>
      <c r="J766" s="46">
        <v>44</v>
      </c>
      <c r="K766" s="47" t="s">
        <v>2229</v>
      </c>
      <c r="L766" s="44">
        <v>0</v>
      </c>
      <c r="M766" s="45" t="s">
        <v>2267</v>
      </c>
      <c r="N766" s="46">
        <v>44</v>
      </c>
      <c r="O766" s="48" t="s">
        <v>2229</v>
      </c>
    </row>
    <row r="767" spans="1:19" ht="45" x14ac:dyDescent="0.25">
      <c r="A767" s="1">
        <v>1036</v>
      </c>
      <c r="B767" s="8" t="s">
        <v>1064</v>
      </c>
      <c r="C767" s="7" t="s">
        <v>4</v>
      </c>
      <c r="D767" s="66">
        <v>500</v>
      </c>
      <c r="E767" s="45" t="s">
        <v>2240</v>
      </c>
      <c r="F767" s="46">
        <v>1</v>
      </c>
      <c r="G767" s="48">
        <v>3950.8</v>
      </c>
      <c r="H767" s="64">
        <v>158.0952380952381</v>
      </c>
      <c r="I767" s="45" t="s">
        <v>2235</v>
      </c>
      <c r="J767" s="46">
        <v>2</v>
      </c>
      <c r="K767" s="47">
        <v>12495</v>
      </c>
      <c r="L767" s="44">
        <v>158.0952380952381</v>
      </c>
      <c r="M767" s="45" t="s">
        <v>2247</v>
      </c>
      <c r="N767" s="46">
        <v>2</v>
      </c>
      <c r="O767" s="48">
        <v>12495</v>
      </c>
      <c r="Q767" s="50" t="s">
        <v>2247</v>
      </c>
      <c r="R767" s="50" t="s">
        <v>2235</v>
      </c>
      <c r="S767" t="str">
        <f>+R767</f>
        <v>LM INSTRUMENTS S.A.</v>
      </c>
    </row>
    <row r="768" spans="1:19" ht="45" x14ac:dyDescent="0.25">
      <c r="A768" s="1">
        <v>1037</v>
      </c>
      <c r="B768" s="9" t="s">
        <v>1065</v>
      </c>
      <c r="C768" s="10" t="s">
        <v>4</v>
      </c>
      <c r="D768" s="66">
        <v>500</v>
      </c>
      <c r="E768" s="45" t="s">
        <v>2240</v>
      </c>
      <c r="F768" s="46">
        <v>1</v>
      </c>
      <c r="G768" s="48">
        <v>3950.8</v>
      </c>
      <c r="H768" s="64">
        <v>158.0952380952381</v>
      </c>
      <c r="I768" s="45" t="s">
        <v>2235</v>
      </c>
      <c r="J768" s="46">
        <v>2</v>
      </c>
      <c r="K768" s="47">
        <v>12495</v>
      </c>
      <c r="L768" s="44">
        <v>158.0952380952381</v>
      </c>
      <c r="M768" s="45" t="s">
        <v>2247</v>
      </c>
      <c r="N768" s="46">
        <v>2</v>
      </c>
      <c r="O768" s="48">
        <v>12495</v>
      </c>
      <c r="Q768" s="50" t="s">
        <v>2247</v>
      </c>
      <c r="R768" s="50" t="s">
        <v>2235</v>
      </c>
      <c r="S768" t="str">
        <f t="shared" ref="S768:S769" si="0">+R768</f>
        <v>LM INSTRUMENTS S.A.</v>
      </c>
    </row>
    <row r="769" spans="1:21" ht="45" x14ac:dyDescent="0.25">
      <c r="A769" s="1">
        <v>1038</v>
      </c>
      <c r="B769" s="9" t="s">
        <v>1066</v>
      </c>
      <c r="C769" s="10" t="s">
        <v>4</v>
      </c>
      <c r="D769" s="66">
        <v>500</v>
      </c>
      <c r="E769" s="45" t="s">
        <v>2240</v>
      </c>
      <c r="F769" s="46">
        <v>1</v>
      </c>
      <c r="G769" s="48">
        <v>3950.8</v>
      </c>
      <c r="H769" s="64">
        <v>158.0952380952381</v>
      </c>
      <c r="I769" s="45" t="s">
        <v>2235</v>
      </c>
      <c r="J769" s="46">
        <v>2</v>
      </c>
      <c r="K769" s="47">
        <v>12495</v>
      </c>
      <c r="L769" s="44">
        <v>158.0952380952381</v>
      </c>
      <c r="M769" s="45" t="s">
        <v>2247</v>
      </c>
      <c r="N769" s="46">
        <v>2</v>
      </c>
      <c r="O769" s="48">
        <v>12495</v>
      </c>
      <c r="Q769" s="50" t="s">
        <v>2247</v>
      </c>
      <c r="R769" s="50" t="s">
        <v>2235</v>
      </c>
      <c r="S769" t="str">
        <f t="shared" si="0"/>
        <v>LM INSTRUMENTS S.A.</v>
      </c>
    </row>
    <row r="770" spans="1:21" ht="25.5" x14ac:dyDescent="0.25">
      <c r="A770" s="1">
        <v>1039</v>
      </c>
      <c r="B770" s="9" t="s">
        <v>1067</v>
      </c>
      <c r="C770" s="10" t="s">
        <v>4</v>
      </c>
      <c r="D770" s="66">
        <v>500</v>
      </c>
      <c r="E770" s="45" t="s">
        <v>2240</v>
      </c>
      <c r="F770" s="46">
        <v>1</v>
      </c>
      <c r="G770" s="48">
        <v>3950.8</v>
      </c>
      <c r="H770" s="64">
        <v>0</v>
      </c>
      <c r="I770" s="45" t="s">
        <v>2267</v>
      </c>
      <c r="J770" s="46">
        <v>44</v>
      </c>
      <c r="K770" s="47" t="s">
        <v>2229</v>
      </c>
      <c r="L770" s="44">
        <v>0</v>
      </c>
      <c r="M770" s="45" t="s">
        <v>2267</v>
      </c>
      <c r="N770" s="46">
        <v>44</v>
      </c>
      <c r="O770" s="48" t="s">
        <v>2229</v>
      </c>
    </row>
    <row r="771" spans="1:21" ht="60" x14ac:dyDescent="0.25">
      <c r="A771" s="1">
        <v>1040</v>
      </c>
      <c r="B771" s="9" t="s">
        <v>1068</v>
      </c>
      <c r="C771" s="10" t="s">
        <v>4</v>
      </c>
      <c r="D771" s="66">
        <v>500</v>
      </c>
      <c r="E771" s="45" t="s">
        <v>2254</v>
      </c>
      <c r="F771" s="46">
        <v>1</v>
      </c>
      <c r="G771" s="48">
        <v>48742.400000000001</v>
      </c>
      <c r="H771" s="64">
        <v>499.51219512195121</v>
      </c>
      <c r="I771" s="45" t="s">
        <v>2258</v>
      </c>
      <c r="J771" s="46">
        <v>1</v>
      </c>
      <c r="K771" s="47">
        <v>48790</v>
      </c>
      <c r="L771" s="44">
        <v>379.25925925925924</v>
      </c>
      <c r="M771" s="45" t="s">
        <v>2247</v>
      </c>
      <c r="N771" s="46">
        <v>1</v>
      </c>
      <c r="O771" s="48">
        <v>64260</v>
      </c>
    </row>
    <row r="772" spans="1:21" x14ac:dyDescent="0.25">
      <c r="A772" s="1">
        <v>1041</v>
      </c>
      <c r="B772" s="8" t="s">
        <v>1069</v>
      </c>
      <c r="C772" s="7" t="s">
        <v>4</v>
      </c>
      <c r="D772" s="66">
        <v>500</v>
      </c>
      <c r="E772" s="45" t="s">
        <v>2253</v>
      </c>
      <c r="F772" s="46">
        <v>1</v>
      </c>
      <c r="G772" s="48">
        <v>3872617</v>
      </c>
      <c r="H772" s="64">
        <v>0</v>
      </c>
      <c r="I772" s="45" t="s">
        <v>2267</v>
      </c>
      <c r="J772" s="46">
        <v>44</v>
      </c>
      <c r="K772" s="47" t="s">
        <v>2229</v>
      </c>
      <c r="L772" s="44">
        <v>0</v>
      </c>
      <c r="M772" s="45" t="s">
        <v>2267</v>
      </c>
      <c r="N772" s="46">
        <v>44</v>
      </c>
      <c r="O772" s="48" t="s">
        <v>2229</v>
      </c>
    </row>
    <row r="773" spans="1:21" ht="38.25" x14ac:dyDescent="0.25">
      <c r="A773" s="1">
        <v>1042</v>
      </c>
      <c r="B773" s="6" t="s">
        <v>1070</v>
      </c>
      <c r="C773" s="11" t="s">
        <v>4</v>
      </c>
      <c r="D773" s="66">
        <v>500</v>
      </c>
      <c r="E773" s="45" t="s">
        <v>2252</v>
      </c>
      <c r="F773" s="46">
        <v>1</v>
      </c>
      <c r="G773" s="48">
        <v>90000</v>
      </c>
      <c r="H773" s="64">
        <v>168.6656671664168</v>
      </c>
      <c r="I773" s="45" t="s">
        <v>2256</v>
      </c>
      <c r="J773" s="46">
        <v>1</v>
      </c>
      <c r="K773" s="47">
        <v>266800</v>
      </c>
      <c r="L773" s="44">
        <v>107.14285714285714</v>
      </c>
      <c r="M773" s="45" t="s">
        <v>2253</v>
      </c>
      <c r="N773" s="46">
        <v>1</v>
      </c>
      <c r="O773" s="48">
        <v>420000</v>
      </c>
    </row>
    <row r="774" spans="1:21" ht="38.25" x14ac:dyDescent="0.25">
      <c r="A774" s="1">
        <v>1043</v>
      </c>
      <c r="B774" s="12" t="s">
        <v>1071</v>
      </c>
      <c r="C774" s="10" t="s">
        <v>4</v>
      </c>
      <c r="D774" s="66">
        <v>500</v>
      </c>
      <c r="E774" s="45" t="s">
        <v>2252</v>
      </c>
      <c r="F774" s="46">
        <v>1</v>
      </c>
      <c r="G774" s="48">
        <v>215000</v>
      </c>
      <c r="H774" s="64">
        <v>430</v>
      </c>
      <c r="I774" s="45" t="s">
        <v>2256</v>
      </c>
      <c r="J774" s="46">
        <v>1</v>
      </c>
      <c r="K774" s="47">
        <v>250000</v>
      </c>
      <c r="L774" s="44">
        <v>358.33333333333331</v>
      </c>
      <c r="M774" s="45" t="s">
        <v>2253</v>
      </c>
      <c r="N774" s="46">
        <v>1</v>
      </c>
      <c r="O774" s="48">
        <v>300000</v>
      </c>
    </row>
    <row r="775" spans="1:21" ht="38.25" x14ac:dyDescent="0.25">
      <c r="A775" s="1">
        <v>1044</v>
      </c>
      <c r="B775" s="12" t="s">
        <v>1072</v>
      </c>
      <c r="C775" s="10" t="s">
        <v>4</v>
      </c>
      <c r="D775" s="66">
        <v>500</v>
      </c>
      <c r="E775" s="45" t="s">
        <v>2252</v>
      </c>
      <c r="F775" s="46">
        <v>1</v>
      </c>
      <c r="G775" s="48">
        <v>120000</v>
      </c>
      <c r="H775" s="64">
        <v>400</v>
      </c>
      <c r="I775" s="45" t="s">
        <v>2256</v>
      </c>
      <c r="J775" s="46">
        <v>1</v>
      </c>
      <c r="K775" s="47">
        <v>150000</v>
      </c>
      <c r="L775" s="44">
        <v>225.75338136236522</v>
      </c>
      <c r="M775" s="45" t="s">
        <v>2253</v>
      </c>
      <c r="N775" s="46">
        <v>1</v>
      </c>
      <c r="O775" s="48">
        <v>265776.75</v>
      </c>
    </row>
    <row r="776" spans="1:21" ht="51" x14ac:dyDescent="0.25">
      <c r="A776" s="1">
        <v>1045</v>
      </c>
      <c r="B776" s="8" t="s">
        <v>1073</v>
      </c>
      <c r="C776" s="7" t="s">
        <v>4</v>
      </c>
      <c r="D776" s="66">
        <v>500</v>
      </c>
      <c r="E776" s="45" t="s">
        <v>2239</v>
      </c>
      <c r="F776" s="46">
        <v>1</v>
      </c>
      <c r="G776" s="48">
        <v>97674</v>
      </c>
      <c r="H776" s="64">
        <v>195.34800000000001</v>
      </c>
      <c r="I776" s="45" t="s">
        <v>2256</v>
      </c>
      <c r="J776" s="46">
        <v>1</v>
      </c>
      <c r="K776" s="47">
        <v>250000</v>
      </c>
      <c r="L776" s="44">
        <v>28.904474431818183</v>
      </c>
      <c r="M776" s="45" t="s">
        <v>2253</v>
      </c>
      <c r="N776" s="46">
        <v>1</v>
      </c>
      <c r="O776" s="48">
        <v>1689600</v>
      </c>
    </row>
    <row r="777" spans="1:21" ht="38.25" x14ac:dyDescent="0.25">
      <c r="A777" s="1">
        <v>1046</v>
      </c>
      <c r="B777" s="8" t="s">
        <v>1074</v>
      </c>
      <c r="C777" s="7" t="s">
        <v>4</v>
      </c>
      <c r="D777" s="66">
        <v>500</v>
      </c>
      <c r="E777" s="45" t="s">
        <v>2256</v>
      </c>
      <c r="F777" s="46">
        <v>1</v>
      </c>
      <c r="G777" s="48">
        <v>70000</v>
      </c>
      <c r="H777" s="64">
        <v>388.88888888888891</v>
      </c>
      <c r="I777" s="45" t="s">
        <v>2252</v>
      </c>
      <c r="J777" s="46">
        <v>1</v>
      </c>
      <c r="K777" s="47">
        <v>90000</v>
      </c>
      <c r="L777" s="44">
        <v>327.17313067294839</v>
      </c>
      <c r="M777" s="45" t="s">
        <v>2239</v>
      </c>
      <c r="N777" s="46">
        <v>1</v>
      </c>
      <c r="O777" s="48">
        <v>106977</v>
      </c>
    </row>
    <row r="778" spans="1:21" ht="38.25" x14ac:dyDescent="0.25">
      <c r="A778" s="1">
        <v>1047</v>
      </c>
      <c r="B778" s="8" t="s">
        <v>1075</v>
      </c>
      <c r="C778" s="7" t="s">
        <v>4</v>
      </c>
      <c r="D778" s="66">
        <v>500</v>
      </c>
      <c r="E778" s="45" t="s">
        <v>2252</v>
      </c>
      <c r="F778" s="46">
        <v>1</v>
      </c>
      <c r="G778" s="48">
        <v>120000</v>
      </c>
      <c r="H778" s="64">
        <v>400</v>
      </c>
      <c r="I778" s="45" t="s">
        <v>2256</v>
      </c>
      <c r="J778" s="46">
        <v>1</v>
      </c>
      <c r="K778" s="47">
        <v>150000</v>
      </c>
      <c r="L778" s="44">
        <v>333.33333333333331</v>
      </c>
      <c r="M778" s="45" t="s">
        <v>2253</v>
      </c>
      <c r="N778" s="46">
        <v>1</v>
      </c>
      <c r="O778" s="48">
        <v>180000</v>
      </c>
    </row>
    <row r="779" spans="1:21" ht="38.25" x14ac:dyDescent="0.25">
      <c r="A779" s="1">
        <v>1048</v>
      </c>
      <c r="B779" s="8" t="s">
        <v>1076</v>
      </c>
      <c r="C779" s="7" t="s">
        <v>4</v>
      </c>
      <c r="D779" s="66">
        <v>500</v>
      </c>
      <c r="E779" s="45" t="s">
        <v>2252</v>
      </c>
      <c r="F779" s="46">
        <v>1</v>
      </c>
      <c r="G779" s="48">
        <v>215000</v>
      </c>
      <c r="H779" s="64">
        <v>430</v>
      </c>
      <c r="I779" s="45" t="s">
        <v>2253</v>
      </c>
      <c r="J779" s="46">
        <v>2</v>
      </c>
      <c r="K779" s="47">
        <v>250000</v>
      </c>
      <c r="L779" s="44">
        <v>430</v>
      </c>
      <c r="M779" s="45" t="s">
        <v>2256</v>
      </c>
      <c r="N779" s="46">
        <v>2</v>
      </c>
      <c r="O779" s="48">
        <v>250000</v>
      </c>
      <c r="Q779" s="50" t="s">
        <v>2256</v>
      </c>
      <c r="R779" s="50" t="s">
        <v>2253</v>
      </c>
      <c r="S779" t="str">
        <f>+R779</f>
        <v>JOHNSON &amp; JOHNSON</v>
      </c>
    </row>
    <row r="780" spans="1:21" ht="30" x14ac:dyDescent="0.25">
      <c r="A780" s="1">
        <v>1051</v>
      </c>
      <c r="B780" s="5" t="s">
        <v>1079</v>
      </c>
      <c r="C780" s="11" t="s">
        <v>4</v>
      </c>
      <c r="D780" s="66">
        <v>500</v>
      </c>
      <c r="E780" s="45" t="s">
        <v>2235</v>
      </c>
      <c r="F780" s="46">
        <v>1</v>
      </c>
      <c r="G780" s="48">
        <v>28950</v>
      </c>
      <c r="H780" s="64">
        <v>486.27674942049919</v>
      </c>
      <c r="I780" s="45" t="s">
        <v>2239</v>
      </c>
      <c r="J780" s="46">
        <v>1</v>
      </c>
      <c r="K780" s="47">
        <v>29767</v>
      </c>
      <c r="L780" s="44">
        <v>380.12079831932772</v>
      </c>
      <c r="M780" s="45" t="s">
        <v>2246</v>
      </c>
      <c r="N780" s="46">
        <v>1</v>
      </c>
      <c r="O780" s="48">
        <v>38080</v>
      </c>
    </row>
    <row r="781" spans="1:21" ht="25.5" x14ac:dyDescent="0.25">
      <c r="A781" s="1">
        <v>1052</v>
      </c>
      <c r="B781" s="9" t="s">
        <v>1080</v>
      </c>
      <c r="C781" s="10" t="s">
        <v>4</v>
      </c>
      <c r="D781" s="66">
        <v>500</v>
      </c>
      <c r="E781" s="45" t="s">
        <v>2235</v>
      </c>
      <c r="F781" s="46">
        <v>1</v>
      </c>
      <c r="G781" s="48">
        <v>28950</v>
      </c>
      <c r="H781" s="64">
        <v>0</v>
      </c>
      <c r="I781" s="45" t="s">
        <v>2267</v>
      </c>
      <c r="J781" s="46">
        <v>44</v>
      </c>
      <c r="K781" s="47" t="s">
        <v>2229</v>
      </c>
      <c r="L781" s="44">
        <v>0</v>
      </c>
      <c r="M781" s="45" t="s">
        <v>2267</v>
      </c>
      <c r="N781" s="46">
        <v>44</v>
      </c>
      <c r="O781" s="48" t="s">
        <v>2229</v>
      </c>
    </row>
    <row r="782" spans="1:21" ht="45" x14ac:dyDescent="0.25">
      <c r="A782" s="1">
        <v>1057</v>
      </c>
      <c r="B782" s="8" t="s">
        <v>1085</v>
      </c>
      <c r="C782" s="7" t="s">
        <v>32</v>
      </c>
      <c r="D782" s="66">
        <v>500</v>
      </c>
      <c r="E782" s="45" t="s">
        <v>2235</v>
      </c>
      <c r="F782" s="46">
        <v>1</v>
      </c>
      <c r="G782" s="48">
        <v>28950</v>
      </c>
      <c r="H782" s="64">
        <v>392.07454156396437</v>
      </c>
      <c r="I782" s="45" t="s">
        <v>2232</v>
      </c>
      <c r="J782" s="46">
        <v>1</v>
      </c>
      <c r="K782" s="47">
        <v>36919</v>
      </c>
      <c r="L782" s="44">
        <v>0</v>
      </c>
      <c r="M782" s="45" t="s">
        <v>2267</v>
      </c>
      <c r="N782" s="46">
        <v>43</v>
      </c>
      <c r="O782" s="48" t="s">
        <v>2229</v>
      </c>
    </row>
    <row r="783" spans="1:21" ht="25.5" x14ac:dyDescent="0.25">
      <c r="A783" s="1">
        <v>1058</v>
      </c>
      <c r="B783" s="8" t="s">
        <v>1086</v>
      </c>
      <c r="C783" s="7" t="s">
        <v>4</v>
      </c>
      <c r="D783" s="66">
        <v>500</v>
      </c>
      <c r="E783" s="45" t="s">
        <v>2252</v>
      </c>
      <c r="F783" s="46">
        <v>1</v>
      </c>
      <c r="G783" s="48">
        <v>368900</v>
      </c>
      <c r="H783" s="64">
        <v>255.37258507112219</v>
      </c>
      <c r="I783" s="45" t="s">
        <v>2255</v>
      </c>
      <c r="J783" s="46">
        <v>1</v>
      </c>
      <c r="K783" s="48">
        <v>722278</v>
      </c>
      <c r="L783" s="44">
        <v>0</v>
      </c>
      <c r="M783" s="45" t="s">
        <v>2267</v>
      </c>
      <c r="N783" s="46">
        <v>1</v>
      </c>
      <c r="O783" s="48" t="s">
        <v>2229</v>
      </c>
      <c r="U783" t="s">
        <v>2275</v>
      </c>
    </row>
    <row r="784" spans="1:21" ht="30" x14ac:dyDescent="0.25">
      <c r="A784" s="1">
        <v>1059</v>
      </c>
      <c r="B784" s="12" t="s">
        <v>1087</v>
      </c>
      <c r="C784" s="10" t="s">
        <v>4</v>
      </c>
      <c r="D784" s="66">
        <v>500</v>
      </c>
      <c r="E784" s="45" t="s">
        <v>2252</v>
      </c>
      <c r="F784" s="46">
        <v>1</v>
      </c>
      <c r="G784" s="48">
        <v>339150</v>
      </c>
      <c r="H784" s="64">
        <v>407.14285714285717</v>
      </c>
      <c r="I784" s="45" t="s">
        <v>2253</v>
      </c>
      <c r="J784" s="46">
        <v>1</v>
      </c>
      <c r="K784" s="47">
        <v>416500</v>
      </c>
      <c r="L784" s="44">
        <v>0</v>
      </c>
      <c r="M784" s="45" t="s">
        <v>2267</v>
      </c>
      <c r="N784" s="46">
        <v>43</v>
      </c>
      <c r="O784" s="48" t="s">
        <v>2229</v>
      </c>
    </row>
    <row r="785" spans="1:21" ht="38.25" x14ac:dyDescent="0.25">
      <c r="A785" s="1">
        <v>1060</v>
      </c>
      <c r="B785" s="8" t="s">
        <v>1088</v>
      </c>
      <c r="C785" s="7" t="s">
        <v>32</v>
      </c>
      <c r="D785" s="66">
        <v>500</v>
      </c>
      <c r="E785" s="45" t="s">
        <v>2252</v>
      </c>
      <c r="F785" s="46">
        <v>1</v>
      </c>
      <c r="G785" s="48">
        <v>368900</v>
      </c>
      <c r="H785" s="64">
        <v>0</v>
      </c>
      <c r="I785" s="45" t="s">
        <v>2267</v>
      </c>
      <c r="J785" s="46">
        <v>1</v>
      </c>
      <c r="K785" s="48" t="s">
        <v>2229</v>
      </c>
      <c r="L785" s="44">
        <v>0</v>
      </c>
      <c r="M785" s="45" t="s">
        <v>2267</v>
      </c>
      <c r="N785" s="46">
        <v>43</v>
      </c>
      <c r="O785" s="48" t="s">
        <v>2229</v>
      </c>
      <c r="U785" s="54" t="s">
        <v>2275</v>
      </c>
    </row>
    <row r="786" spans="1:21" ht="30" x14ac:dyDescent="0.25">
      <c r="A786" s="1">
        <v>1066</v>
      </c>
      <c r="B786" s="9" t="s">
        <v>1094</v>
      </c>
      <c r="C786" s="7" t="s">
        <v>4</v>
      </c>
      <c r="D786" s="66">
        <v>500</v>
      </c>
      <c r="E786" s="45" t="s">
        <v>2248</v>
      </c>
      <c r="F786" s="46">
        <v>1</v>
      </c>
      <c r="G786" s="48">
        <v>1490</v>
      </c>
      <c r="H786" s="64">
        <v>0</v>
      </c>
      <c r="I786" s="45" t="s">
        <v>2267</v>
      </c>
      <c r="J786" s="46">
        <v>44</v>
      </c>
      <c r="K786" s="47" t="s">
        <v>2229</v>
      </c>
      <c r="L786" s="44">
        <v>0</v>
      </c>
      <c r="M786" s="45" t="s">
        <v>2267</v>
      </c>
      <c r="N786" s="46">
        <v>44</v>
      </c>
      <c r="O786" s="48" t="s">
        <v>2229</v>
      </c>
    </row>
    <row r="787" spans="1:21" ht="30" x14ac:dyDescent="0.25">
      <c r="A787" s="1">
        <v>1067</v>
      </c>
      <c r="B787" s="9" t="s">
        <v>1095</v>
      </c>
      <c r="C787" s="10" t="s">
        <v>4</v>
      </c>
      <c r="D787" s="66">
        <v>500</v>
      </c>
      <c r="E787" s="45" t="s">
        <v>2248</v>
      </c>
      <c r="F787" s="46">
        <v>1</v>
      </c>
      <c r="G787" s="48">
        <v>1490</v>
      </c>
      <c r="H787" s="64">
        <v>368.26495304003953</v>
      </c>
      <c r="I787" s="45" t="s">
        <v>2244</v>
      </c>
      <c r="J787" s="46">
        <v>1</v>
      </c>
      <c r="K787" s="47">
        <v>2023</v>
      </c>
      <c r="L787" s="44">
        <v>123.97038023130044</v>
      </c>
      <c r="M787" s="45" t="s">
        <v>2242</v>
      </c>
      <c r="N787" s="46">
        <v>1</v>
      </c>
      <c r="O787" s="48">
        <v>6009.5</v>
      </c>
    </row>
    <row r="788" spans="1:21" ht="30" x14ac:dyDescent="0.25">
      <c r="A788" s="1">
        <v>1068</v>
      </c>
      <c r="B788" s="8" t="s">
        <v>1096</v>
      </c>
      <c r="C788" s="7" t="s">
        <v>4</v>
      </c>
      <c r="D788" s="66">
        <v>500</v>
      </c>
      <c r="E788" s="45" t="s">
        <v>2248</v>
      </c>
      <c r="F788" s="46">
        <v>1</v>
      </c>
      <c r="G788" s="48">
        <v>1490</v>
      </c>
      <c r="H788" s="64">
        <v>368.26495304003953</v>
      </c>
      <c r="I788" s="45" t="s">
        <v>2244</v>
      </c>
      <c r="J788" s="46">
        <v>1</v>
      </c>
      <c r="K788" s="47">
        <v>2023</v>
      </c>
      <c r="L788" s="44">
        <v>134.63449896087468</v>
      </c>
      <c r="M788" s="45" t="s">
        <v>2242</v>
      </c>
      <c r="N788" s="46">
        <v>1</v>
      </c>
      <c r="O788" s="48">
        <v>5533.5</v>
      </c>
    </row>
    <row r="789" spans="1:21" ht="60" x14ac:dyDescent="0.25">
      <c r="A789" s="1">
        <v>1069</v>
      </c>
      <c r="B789" s="8" t="s">
        <v>482</v>
      </c>
      <c r="C789" s="7" t="s">
        <v>4</v>
      </c>
      <c r="D789" s="66">
        <v>500</v>
      </c>
      <c r="E789" s="45" t="s">
        <v>2244</v>
      </c>
      <c r="F789" s="46">
        <v>1</v>
      </c>
      <c r="G789" s="48">
        <v>2023</v>
      </c>
      <c r="H789" s="64">
        <v>224.77777777777777</v>
      </c>
      <c r="I789" s="45" t="s">
        <v>2248</v>
      </c>
      <c r="J789" s="46">
        <v>1</v>
      </c>
      <c r="K789" s="47">
        <v>4500</v>
      </c>
      <c r="L789" s="44">
        <v>207.3170731707317</v>
      </c>
      <c r="M789" s="45" t="s">
        <v>2235</v>
      </c>
      <c r="N789" s="46">
        <v>1</v>
      </c>
      <c r="O789" s="48">
        <v>4879</v>
      </c>
    </row>
    <row r="790" spans="1:21" ht="25.5" x14ac:dyDescent="0.25">
      <c r="A790" s="1">
        <v>1071</v>
      </c>
      <c r="B790" s="8" t="s">
        <v>1098</v>
      </c>
      <c r="C790" s="7" t="s">
        <v>4</v>
      </c>
      <c r="D790" s="66">
        <v>500</v>
      </c>
      <c r="E790" s="45" t="s">
        <v>2243</v>
      </c>
      <c r="F790" s="46">
        <v>1</v>
      </c>
      <c r="G790" s="48">
        <v>421250</v>
      </c>
      <c r="H790" s="64">
        <v>447.59071348881685</v>
      </c>
      <c r="I790" s="45" t="s">
        <v>2234</v>
      </c>
      <c r="J790" s="46">
        <v>1</v>
      </c>
      <c r="K790" s="47">
        <v>470575</v>
      </c>
      <c r="L790" s="44">
        <v>0</v>
      </c>
      <c r="M790" s="45" t="s">
        <v>2267</v>
      </c>
      <c r="N790" s="46">
        <v>43</v>
      </c>
      <c r="O790" s="48" t="s">
        <v>2229</v>
      </c>
    </row>
    <row r="791" spans="1:21" ht="76.5" x14ac:dyDescent="0.25">
      <c r="A791" s="1">
        <v>1072</v>
      </c>
      <c r="B791" s="9" t="s">
        <v>1099</v>
      </c>
      <c r="C791" s="10" t="s">
        <v>4</v>
      </c>
      <c r="D791" s="66">
        <v>500</v>
      </c>
      <c r="E791" s="45" t="s">
        <v>2253</v>
      </c>
      <c r="F791" s="46">
        <v>1</v>
      </c>
      <c r="G791" s="48">
        <v>3800000</v>
      </c>
      <c r="H791" s="64">
        <v>428.9241138427808</v>
      </c>
      <c r="I791" s="45" t="s">
        <v>2234</v>
      </c>
      <c r="J791" s="46">
        <v>1</v>
      </c>
      <c r="K791" s="47">
        <v>4429688</v>
      </c>
      <c r="L791" s="44">
        <v>0</v>
      </c>
      <c r="M791" s="45" t="s">
        <v>2267</v>
      </c>
      <c r="N791" s="46">
        <v>43</v>
      </c>
      <c r="O791" s="48" t="s">
        <v>2229</v>
      </c>
    </row>
    <row r="792" spans="1:21" ht="76.5" x14ac:dyDescent="0.25">
      <c r="A792" s="1">
        <v>1073</v>
      </c>
      <c r="B792" s="8" t="s">
        <v>1100</v>
      </c>
      <c r="C792" s="7" t="s">
        <v>4</v>
      </c>
      <c r="D792" s="66">
        <v>500</v>
      </c>
      <c r="E792" s="45" t="s">
        <v>2253</v>
      </c>
      <c r="F792" s="46">
        <v>1</v>
      </c>
      <c r="G792" s="48">
        <v>3800000</v>
      </c>
      <c r="H792" s="64">
        <v>0</v>
      </c>
      <c r="I792" s="45" t="s">
        <v>2267</v>
      </c>
      <c r="J792" s="46">
        <v>44</v>
      </c>
      <c r="K792" s="47" t="s">
        <v>2229</v>
      </c>
      <c r="L792" s="44">
        <v>0</v>
      </c>
      <c r="M792" s="45" t="s">
        <v>2267</v>
      </c>
      <c r="N792" s="46">
        <v>44</v>
      </c>
      <c r="O792" s="48" t="s">
        <v>2229</v>
      </c>
    </row>
    <row r="793" spans="1:21" ht="76.5" x14ac:dyDescent="0.25">
      <c r="A793" s="1">
        <v>1074</v>
      </c>
      <c r="B793" s="8" t="s">
        <v>1101</v>
      </c>
      <c r="C793" s="7" t="s">
        <v>4</v>
      </c>
      <c r="D793" s="66">
        <v>500</v>
      </c>
      <c r="E793" s="45" t="s">
        <v>2253</v>
      </c>
      <c r="F793" s="46">
        <v>1</v>
      </c>
      <c r="G793" s="48">
        <v>4000000</v>
      </c>
      <c r="H793" s="64">
        <v>451.49906720292716</v>
      </c>
      <c r="I793" s="45" t="s">
        <v>2234</v>
      </c>
      <c r="J793" s="46">
        <v>1</v>
      </c>
      <c r="K793" s="47">
        <v>4429688</v>
      </c>
      <c r="L793" s="44">
        <v>427.80748663101605</v>
      </c>
      <c r="M793" s="45" t="s">
        <v>2243</v>
      </c>
      <c r="N793" s="46">
        <v>1</v>
      </c>
      <c r="O793" s="48">
        <v>4675000</v>
      </c>
    </row>
    <row r="794" spans="1:21" ht="76.5" x14ac:dyDescent="0.25">
      <c r="A794" s="1">
        <v>1075</v>
      </c>
      <c r="B794" s="8" t="s">
        <v>1102</v>
      </c>
      <c r="C794" s="7" t="s">
        <v>4</v>
      </c>
      <c r="D794" s="66">
        <v>500</v>
      </c>
      <c r="E794" s="45" t="s">
        <v>2253</v>
      </c>
      <c r="F794" s="46">
        <v>1</v>
      </c>
      <c r="G794" s="48">
        <v>4500000</v>
      </c>
      <c r="H794" s="64">
        <v>439.02439024390242</v>
      </c>
      <c r="I794" s="45" t="s">
        <v>2243</v>
      </c>
      <c r="J794" s="46">
        <v>1</v>
      </c>
      <c r="K794" s="47">
        <v>5125000</v>
      </c>
      <c r="L794" s="44">
        <v>0</v>
      </c>
      <c r="M794" s="45" t="s">
        <v>2267</v>
      </c>
      <c r="N794" s="46">
        <v>43</v>
      </c>
      <c r="O794" s="48" t="s">
        <v>2229</v>
      </c>
    </row>
    <row r="795" spans="1:21" ht="76.5" x14ac:dyDescent="0.25">
      <c r="A795" s="1">
        <v>1076</v>
      </c>
      <c r="B795" s="8" t="s">
        <v>1103</v>
      </c>
      <c r="C795" s="7" t="s">
        <v>4</v>
      </c>
      <c r="D795" s="66">
        <v>500</v>
      </c>
      <c r="E795" s="45" t="s">
        <v>2253</v>
      </c>
      <c r="F795" s="46">
        <v>1</v>
      </c>
      <c r="G795" s="48">
        <v>900000</v>
      </c>
      <c r="H795" s="64">
        <v>345.90160406103854</v>
      </c>
      <c r="I795" s="45" t="s">
        <v>2234</v>
      </c>
      <c r="J795" s="46">
        <v>1</v>
      </c>
      <c r="K795" s="47">
        <v>1300948</v>
      </c>
      <c r="L795" s="44">
        <v>0</v>
      </c>
      <c r="M795" s="45" t="s">
        <v>2267</v>
      </c>
      <c r="N795" s="46">
        <v>43</v>
      </c>
      <c r="O795" s="48" t="s">
        <v>2229</v>
      </c>
    </row>
    <row r="796" spans="1:21" ht="51" x14ac:dyDescent="0.25">
      <c r="A796" s="1">
        <v>1077</v>
      </c>
      <c r="B796" s="8" t="s">
        <v>1104</v>
      </c>
      <c r="C796" s="7" t="s">
        <v>4</v>
      </c>
      <c r="D796" s="66">
        <v>500</v>
      </c>
      <c r="E796" s="45" t="s">
        <v>2253</v>
      </c>
      <c r="F796" s="46">
        <v>1</v>
      </c>
      <c r="G796" s="48">
        <v>126000</v>
      </c>
      <c r="H796" s="64">
        <v>0</v>
      </c>
      <c r="I796" s="45" t="s">
        <v>2267</v>
      </c>
      <c r="J796" s="46">
        <v>44</v>
      </c>
      <c r="K796" s="47" t="s">
        <v>2229</v>
      </c>
      <c r="L796" s="44">
        <v>0</v>
      </c>
      <c r="M796" s="45" t="s">
        <v>2267</v>
      </c>
      <c r="N796" s="46">
        <v>44</v>
      </c>
      <c r="O796" s="48" t="s">
        <v>2229</v>
      </c>
    </row>
    <row r="797" spans="1:21" ht="51" x14ac:dyDescent="0.25">
      <c r="A797" s="1">
        <v>1078</v>
      </c>
      <c r="B797" s="8" t="s">
        <v>1105</v>
      </c>
      <c r="C797" s="7" t="s">
        <v>4</v>
      </c>
      <c r="D797" s="66">
        <v>500</v>
      </c>
      <c r="E797" s="45" t="s">
        <v>2253</v>
      </c>
      <c r="F797" s="46">
        <v>1</v>
      </c>
      <c r="G797" s="48">
        <v>137200</v>
      </c>
      <c r="H797" s="64">
        <v>0</v>
      </c>
      <c r="I797" s="45" t="s">
        <v>2267</v>
      </c>
      <c r="J797" s="46">
        <v>44</v>
      </c>
      <c r="K797" s="47" t="s">
        <v>2229</v>
      </c>
      <c r="L797" s="44">
        <v>0</v>
      </c>
      <c r="M797" s="45" t="s">
        <v>2267</v>
      </c>
      <c r="N797" s="46">
        <v>44</v>
      </c>
      <c r="O797" s="48" t="s">
        <v>2229</v>
      </c>
    </row>
    <row r="798" spans="1:21" ht="51" x14ac:dyDescent="0.25">
      <c r="A798" s="1">
        <v>1079</v>
      </c>
      <c r="B798" s="8" t="s">
        <v>1106</v>
      </c>
      <c r="C798" s="7" t="s">
        <v>4</v>
      </c>
      <c r="D798" s="66">
        <v>500</v>
      </c>
      <c r="E798" s="45" t="s">
        <v>2253</v>
      </c>
      <c r="F798" s="46">
        <v>1</v>
      </c>
      <c r="G798" s="48">
        <v>245000</v>
      </c>
      <c r="H798" s="64">
        <v>403.29218106995887</v>
      </c>
      <c r="I798" s="45" t="s">
        <v>2234</v>
      </c>
      <c r="J798" s="46">
        <v>1</v>
      </c>
      <c r="K798" s="47">
        <v>303750</v>
      </c>
      <c r="L798" s="44">
        <v>0</v>
      </c>
      <c r="M798" s="45" t="s">
        <v>2267</v>
      </c>
      <c r="N798" s="46">
        <v>43</v>
      </c>
      <c r="O798" s="48" t="s">
        <v>2229</v>
      </c>
    </row>
    <row r="799" spans="1:21" ht="30" x14ac:dyDescent="0.25">
      <c r="A799" s="1">
        <v>1080</v>
      </c>
      <c r="B799" s="8" t="s">
        <v>1107</v>
      </c>
      <c r="C799" s="7" t="s">
        <v>121</v>
      </c>
      <c r="D799" s="66">
        <v>500</v>
      </c>
      <c r="E799" s="45" t="s">
        <v>2240</v>
      </c>
      <c r="F799" s="46">
        <v>1</v>
      </c>
      <c r="G799" s="48">
        <v>65270</v>
      </c>
      <c r="H799" s="64">
        <v>259.00793650793651</v>
      </c>
      <c r="I799" s="45" t="s">
        <v>2253</v>
      </c>
      <c r="J799" s="46">
        <v>1</v>
      </c>
      <c r="K799" s="47">
        <v>126000</v>
      </c>
      <c r="L799" s="44">
        <v>199.29770992366412</v>
      </c>
      <c r="M799" s="45" t="s">
        <v>2234</v>
      </c>
      <c r="N799" s="46">
        <v>1</v>
      </c>
      <c r="O799" s="48">
        <v>163750</v>
      </c>
    </row>
    <row r="800" spans="1:21" ht="25.5" x14ac:dyDescent="0.25">
      <c r="A800" s="1">
        <v>1081</v>
      </c>
      <c r="B800" s="6" t="s">
        <v>1108</v>
      </c>
      <c r="C800" s="7" t="s">
        <v>121</v>
      </c>
      <c r="D800" s="66">
        <v>500</v>
      </c>
      <c r="E800" s="45" t="s">
        <v>2253</v>
      </c>
      <c r="F800" s="46">
        <v>1</v>
      </c>
      <c r="G800" s="48">
        <v>126000</v>
      </c>
      <c r="H800" s="64">
        <v>466.66666666666669</v>
      </c>
      <c r="I800" s="45" t="s">
        <v>2234</v>
      </c>
      <c r="J800" s="46">
        <v>1</v>
      </c>
      <c r="K800" s="47">
        <v>135000</v>
      </c>
      <c r="L800" s="44">
        <v>415.84158415841586</v>
      </c>
      <c r="M800" s="45" t="s">
        <v>2243</v>
      </c>
      <c r="N800" s="46">
        <v>1</v>
      </c>
      <c r="O800" s="48">
        <v>151500</v>
      </c>
    </row>
    <row r="801" spans="1:15" ht="38.25" x14ac:dyDescent="0.25">
      <c r="A801" s="1">
        <v>1082</v>
      </c>
      <c r="B801" s="6" t="s">
        <v>1109</v>
      </c>
      <c r="C801" s="7" t="s">
        <v>4</v>
      </c>
      <c r="D801" s="66">
        <v>500</v>
      </c>
      <c r="E801" s="45" t="s">
        <v>2240</v>
      </c>
      <c r="F801" s="46">
        <v>1</v>
      </c>
      <c r="G801" s="48">
        <v>116501</v>
      </c>
      <c r="H801" s="64">
        <v>330.49929078014185</v>
      </c>
      <c r="I801" s="45" t="s">
        <v>2243</v>
      </c>
      <c r="J801" s="46">
        <v>1</v>
      </c>
      <c r="K801" s="47">
        <v>176250</v>
      </c>
      <c r="L801" s="44">
        <v>291.2525</v>
      </c>
      <c r="M801" s="45" t="s">
        <v>2253</v>
      </c>
      <c r="N801" s="46">
        <v>1</v>
      </c>
      <c r="O801" s="48">
        <v>200000</v>
      </c>
    </row>
    <row r="802" spans="1:15" ht="38.25" x14ac:dyDescent="0.25">
      <c r="A802" s="1">
        <v>1083</v>
      </c>
      <c r="B802" s="8" t="s">
        <v>1110</v>
      </c>
      <c r="C802" s="7" t="s">
        <v>4</v>
      </c>
      <c r="D802" s="66">
        <v>500</v>
      </c>
      <c r="E802" s="45" t="s">
        <v>2243</v>
      </c>
      <c r="F802" s="46">
        <v>1</v>
      </c>
      <c r="G802" s="48">
        <v>77250</v>
      </c>
      <c r="H802" s="64">
        <v>497.28793003335852</v>
      </c>
      <c r="I802" s="45" t="s">
        <v>2240</v>
      </c>
      <c r="J802" s="46">
        <v>1</v>
      </c>
      <c r="K802" s="47">
        <v>77671.3</v>
      </c>
      <c r="L802" s="44">
        <v>429.16666666666669</v>
      </c>
      <c r="M802" s="45" t="s">
        <v>2253</v>
      </c>
      <c r="N802" s="46">
        <v>1</v>
      </c>
      <c r="O802" s="48">
        <v>90000</v>
      </c>
    </row>
    <row r="803" spans="1:15" ht="38.25" x14ac:dyDescent="0.25">
      <c r="A803" s="1">
        <v>1084</v>
      </c>
      <c r="B803" s="8" t="s">
        <v>1111</v>
      </c>
      <c r="C803" s="7" t="s">
        <v>4</v>
      </c>
      <c r="D803" s="66">
        <v>500</v>
      </c>
      <c r="E803" s="45" t="s">
        <v>2240</v>
      </c>
      <c r="F803" s="46">
        <v>1</v>
      </c>
      <c r="G803" s="48">
        <v>65270</v>
      </c>
      <c r="H803" s="64">
        <v>422.45954692556631</v>
      </c>
      <c r="I803" s="45" t="s">
        <v>2243</v>
      </c>
      <c r="J803" s="46">
        <v>1</v>
      </c>
      <c r="K803" s="47">
        <v>77250</v>
      </c>
      <c r="L803" s="44">
        <v>362.61111111111109</v>
      </c>
      <c r="M803" s="45" t="s">
        <v>2253</v>
      </c>
      <c r="N803" s="46">
        <v>1</v>
      </c>
      <c r="O803" s="48">
        <v>90000</v>
      </c>
    </row>
    <row r="804" spans="1:15" ht="38.25" x14ac:dyDescent="0.25">
      <c r="A804" s="1">
        <v>1085</v>
      </c>
      <c r="B804" s="8" t="s">
        <v>1112</v>
      </c>
      <c r="C804" s="7" t="s">
        <v>4</v>
      </c>
      <c r="D804" s="66">
        <v>500</v>
      </c>
      <c r="E804" s="45" t="s">
        <v>2240</v>
      </c>
      <c r="F804" s="46">
        <v>1</v>
      </c>
      <c r="G804" s="48">
        <v>97900</v>
      </c>
      <c r="H804" s="64">
        <v>271.59288254648152</v>
      </c>
      <c r="I804" s="45" t="s">
        <v>2239</v>
      </c>
      <c r="J804" s="46">
        <v>1</v>
      </c>
      <c r="K804" s="47">
        <v>180233</v>
      </c>
      <c r="L804" s="44">
        <v>244.75</v>
      </c>
      <c r="M804" s="45" t="s">
        <v>2253</v>
      </c>
      <c r="N804" s="46">
        <v>1</v>
      </c>
      <c r="O804" s="48">
        <v>200000</v>
      </c>
    </row>
    <row r="805" spans="1:15" ht="30" x14ac:dyDescent="0.25">
      <c r="A805" s="1">
        <v>1086</v>
      </c>
      <c r="B805" s="8" t="s">
        <v>1113</v>
      </c>
      <c r="C805" s="7" t="s">
        <v>4</v>
      </c>
      <c r="D805" s="66">
        <v>500</v>
      </c>
      <c r="E805" s="45" t="s">
        <v>2230</v>
      </c>
      <c r="F805" s="46">
        <v>1</v>
      </c>
      <c r="G805" s="48">
        <v>4078.13</v>
      </c>
      <c r="H805" s="64">
        <v>491.22259696458684</v>
      </c>
      <c r="I805" s="45" t="s">
        <v>2239</v>
      </c>
      <c r="J805" s="46">
        <v>1</v>
      </c>
      <c r="K805" s="47">
        <v>4151</v>
      </c>
      <c r="L805" s="44">
        <v>475.97222222222223</v>
      </c>
      <c r="M805" s="45" t="s">
        <v>2244</v>
      </c>
      <c r="N805" s="46">
        <v>1</v>
      </c>
      <c r="O805" s="48">
        <v>4284</v>
      </c>
    </row>
    <row r="806" spans="1:15" ht="30" x14ac:dyDescent="0.25">
      <c r="A806" s="1">
        <v>1087</v>
      </c>
      <c r="B806" s="8" t="s">
        <v>1114</v>
      </c>
      <c r="C806" s="7" t="s">
        <v>4</v>
      </c>
      <c r="D806" s="66">
        <v>500</v>
      </c>
      <c r="E806" s="45" t="s">
        <v>2240</v>
      </c>
      <c r="F806" s="46">
        <v>1</v>
      </c>
      <c r="G806" s="48">
        <v>3224.9</v>
      </c>
      <c r="H806" s="64">
        <v>395.38955354537495</v>
      </c>
      <c r="I806" s="45" t="s">
        <v>2230</v>
      </c>
      <c r="J806" s="46">
        <v>1</v>
      </c>
      <c r="K806" s="47">
        <v>4078.13</v>
      </c>
      <c r="L806" s="44">
        <v>388.44856661045532</v>
      </c>
      <c r="M806" s="45" t="s">
        <v>2239</v>
      </c>
      <c r="N806" s="46">
        <v>1</v>
      </c>
      <c r="O806" s="48">
        <v>4151</v>
      </c>
    </row>
    <row r="807" spans="1:15" ht="30" x14ac:dyDescent="0.25">
      <c r="A807" s="1">
        <v>1088</v>
      </c>
      <c r="B807" s="8" t="s">
        <v>1115</v>
      </c>
      <c r="C807" s="7" t="s">
        <v>4</v>
      </c>
      <c r="D807" s="66">
        <v>500</v>
      </c>
      <c r="E807" s="45" t="s">
        <v>2240</v>
      </c>
      <c r="F807" s="46">
        <v>1</v>
      </c>
      <c r="G807" s="48">
        <v>3224.9</v>
      </c>
      <c r="H807" s="64">
        <v>395.38955354537495</v>
      </c>
      <c r="I807" s="45" t="s">
        <v>2230</v>
      </c>
      <c r="J807" s="46">
        <v>1</v>
      </c>
      <c r="K807" s="47">
        <v>4078.13</v>
      </c>
      <c r="L807" s="44">
        <v>388.44856661045532</v>
      </c>
      <c r="M807" s="45" t="s">
        <v>2239</v>
      </c>
      <c r="N807" s="46">
        <v>1</v>
      </c>
      <c r="O807" s="48">
        <v>4151</v>
      </c>
    </row>
    <row r="808" spans="1:15" ht="30" x14ac:dyDescent="0.25">
      <c r="A808" s="1">
        <v>1089</v>
      </c>
      <c r="B808" s="8" t="s">
        <v>1116</v>
      </c>
      <c r="C808" s="7" t="s">
        <v>4</v>
      </c>
      <c r="D808" s="66">
        <v>500</v>
      </c>
      <c r="E808" s="45" t="s">
        <v>2240</v>
      </c>
      <c r="F808" s="46">
        <v>1</v>
      </c>
      <c r="G808" s="48">
        <v>3224.9</v>
      </c>
      <c r="H808" s="64">
        <v>388.44856661045532</v>
      </c>
      <c r="I808" s="45" t="s">
        <v>2239</v>
      </c>
      <c r="J808" s="46">
        <v>1</v>
      </c>
      <c r="K808" s="47">
        <v>4151</v>
      </c>
      <c r="L808" s="44">
        <v>376.38888888888891</v>
      </c>
      <c r="M808" s="45" t="s">
        <v>2244</v>
      </c>
      <c r="N808" s="46">
        <v>1</v>
      </c>
      <c r="O808" s="48">
        <v>4284</v>
      </c>
    </row>
    <row r="809" spans="1:15" ht="30" x14ac:dyDescent="0.25">
      <c r="A809" s="1">
        <v>1090</v>
      </c>
      <c r="B809" s="8" t="s">
        <v>1117</v>
      </c>
      <c r="C809" s="7" t="s">
        <v>4</v>
      </c>
      <c r="D809" s="66">
        <v>500</v>
      </c>
      <c r="E809" s="45" t="s">
        <v>2240</v>
      </c>
      <c r="F809" s="46">
        <v>1</v>
      </c>
      <c r="G809" s="48">
        <v>3224.9</v>
      </c>
      <c r="H809" s="64">
        <v>388.44856661045532</v>
      </c>
      <c r="I809" s="45" t="s">
        <v>2239</v>
      </c>
      <c r="J809" s="46">
        <v>1</v>
      </c>
      <c r="K809" s="47">
        <v>4151</v>
      </c>
      <c r="L809" s="44">
        <v>376.38888888888891</v>
      </c>
      <c r="M809" s="45" t="s">
        <v>2244</v>
      </c>
      <c r="N809" s="46">
        <v>1</v>
      </c>
      <c r="O809" s="48">
        <v>4284</v>
      </c>
    </row>
    <row r="810" spans="1:15" ht="30" x14ac:dyDescent="0.25">
      <c r="A810" s="1">
        <v>1091</v>
      </c>
      <c r="B810" s="8" t="s">
        <v>1118</v>
      </c>
      <c r="C810" s="7" t="s">
        <v>4</v>
      </c>
      <c r="D810" s="66">
        <v>500</v>
      </c>
      <c r="E810" s="45" t="s">
        <v>2240</v>
      </c>
      <c r="F810" s="46">
        <v>1</v>
      </c>
      <c r="G810" s="48">
        <v>3224.9</v>
      </c>
      <c r="H810" s="64">
        <v>388.44856661045532</v>
      </c>
      <c r="I810" s="45" t="s">
        <v>2239</v>
      </c>
      <c r="J810" s="46">
        <v>1</v>
      </c>
      <c r="K810" s="47">
        <v>4151</v>
      </c>
      <c r="L810" s="44">
        <v>376.38888888888891</v>
      </c>
      <c r="M810" s="45" t="s">
        <v>2244</v>
      </c>
      <c r="N810" s="46">
        <v>1</v>
      </c>
      <c r="O810" s="48">
        <v>4284</v>
      </c>
    </row>
    <row r="811" spans="1:15" ht="30" x14ac:dyDescent="0.25">
      <c r="A811" s="1">
        <v>1092</v>
      </c>
      <c r="B811" s="8" t="s">
        <v>1119</v>
      </c>
      <c r="C811" s="7" t="s">
        <v>4</v>
      </c>
      <c r="D811" s="66">
        <v>500</v>
      </c>
      <c r="E811" s="45" t="s">
        <v>2239</v>
      </c>
      <c r="F811" s="46">
        <v>1</v>
      </c>
      <c r="G811" s="48">
        <v>4151</v>
      </c>
      <c r="H811" s="64">
        <v>484.47712418300654</v>
      </c>
      <c r="I811" s="45" t="s">
        <v>2244</v>
      </c>
      <c r="J811" s="46">
        <v>1</v>
      </c>
      <c r="K811" s="47">
        <v>4284</v>
      </c>
      <c r="L811" s="44">
        <v>425.91832546685822</v>
      </c>
      <c r="M811" s="45" t="s">
        <v>2232</v>
      </c>
      <c r="N811" s="46">
        <v>1</v>
      </c>
      <c r="O811" s="48">
        <v>4873</v>
      </c>
    </row>
    <row r="812" spans="1:15" ht="30" x14ac:dyDescent="0.25">
      <c r="A812" s="1">
        <v>1093</v>
      </c>
      <c r="B812" s="8" t="s">
        <v>1120</v>
      </c>
      <c r="C812" s="7" t="s">
        <v>4</v>
      </c>
      <c r="D812" s="66">
        <v>500</v>
      </c>
      <c r="E812" s="45" t="s">
        <v>2239</v>
      </c>
      <c r="F812" s="46">
        <v>1</v>
      </c>
      <c r="G812" s="48">
        <v>4151</v>
      </c>
      <c r="H812" s="64">
        <v>484.47712418300654</v>
      </c>
      <c r="I812" s="45" t="s">
        <v>2244</v>
      </c>
      <c r="J812" s="46">
        <v>1</v>
      </c>
      <c r="K812" s="47">
        <v>4284</v>
      </c>
      <c r="L812" s="44">
        <v>413.61100039856518</v>
      </c>
      <c r="M812" s="45" t="s">
        <v>2232</v>
      </c>
      <c r="N812" s="46">
        <v>1</v>
      </c>
      <c r="O812" s="48">
        <v>5018</v>
      </c>
    </row>
    <row r="813" spans="1:15" ht="45" x14ac:dyDescent="0.25">
      <c r="A813" s="1">
        <v>1094</v>
      </c>
      <c r="B813" s="8" t="s">
        <v>1121</v>
      </c>
      <c r="C813" s="7" t="s">
        <v>4</v>
      </c>
      <c r="D813" s="66">
        <v>500</v>
      </c>
      <c r="E813" s="45" t="s">
        <v>2239</v>
      </c>
      <c r="F813" s="46">
        <v>1</v>
      </c>
      <c r="G813" s="48">
        <v>4151</v>
      </c>
      <c r="H813" s="64">
        <v>484.47712418300654</v>
      </c>
      <c r="I813" s="45" t="s">
        <v>2244</v>
      </c>
      <c r="J813" s="46">
        <v>1</v>
      </c>
      <c r="K813" s="47">
        <v>4284</v>
      </c>
      <c r="L813" s="44">
        <v>329.07880133185347</v>
      </c>
      <c r="M813" s="45" t="s">
        <v>2235</v>
      </c>
      <c r="N813" s="46">
        <v>1</v>
      </c>
      <c r="O813" s="48">
        <v>6307</v>
      </c>
    </row>
    <row r="814" spans="1:15" ht="45" x14ac:dyDescent="0.25">
      <c r="A814" s="1">
        <v>1095</v>
      </c>
      <c r="B814" s="9" t="s">
        <v>1122</v>
      </c>
      <c r="C814" s="10" t="s">
        <v>4</v>
      </c>
      <c r="D814" s="66">
        <v>500</v>
      </c>
      <c r="E814" s="45" t="s">
        <v>2244</v>
      </c>
      <c r="F814" s="46">
        <v>1</v>
      </c>
      <c r="G814" s="48">
        <v>4284</v>
      </c>
      <c r="H814" s="64">
        <v>300</v>
      </c>
      <c r="I814" s="45" t="s">
        <v>2235</v>
      </c>
      <c r="J814" s="46">
        <v>1</v>
      </c>
      <c r="K814" s="47">
        <v>7140</v>
      </c>
      <c r="L814" s="44">
        <v>0</v>
      </c>
      <c r="M814" s="45" t="s">
        <v>2267</v>
      </c>
      <c r="N814" s="46">
        <v>43</v>
      </c>
      <c r="O814" s="48" t="s">
        <v>2229</v>
      </c>
    </row>
    <row r="815" spans="1:15" ht="45" x14ac:dyDescent="0.25">
      <c r="A815" s="1">
        <v>1096</v>
      </c>
      <c r="B815" s="9" t="s">
        <v>1123</v>
      </c>
      <c r="C815" s="10" t="s">
        <v>4</v>
      </c>
      <c r="D815" s="66">
        <v>500</v>
      </c>
      <c r="E815" s="45" t="s">
        <v>2244</v>
      </c>
      <c r="F815" s="46">
        <v>1</v>
      </c>
      <c r="G815" s="48">
        <v>4284</v>
      </c>
      <c r="H815" s="64">
        <v>300</v>
      </c>
      <c r="I815" s="45" t="s">
        <v>2235</v>
      </c>
      <c r="J815" s="46">
        <v>1</v>
      </c>
      <c r="K815" s="47">
        <v>7140</v>
      </c>
      <c r="L815" s="44">
        <v>0</v>
      </c>
      <c r="M815" s="45" t="s">
        <v>2267</v>
      </c>
      <c r="N815" s="46">
        <v>43</v>
      </c>
      <c r="O815" s="48" t="s">
        <v>2229</v>
      </c>
    </row>
    <row r="816" spans="1:15" ht="45" x14ac:dyDescent="0.25">
      <c r="A816" s="1">
        <v>1097</v>
      </c>
      <c r="B816" s="9" t="s">
        <v>1124</v>
      </c>
      <c r="C816" s="10" t="s">
        <v>4</v>
      </c>
      <c r="D816" s="66">
        <v>500</v>
      </c>
      <c r="E816" s="45" t="s">
        <v>2244</v>
      </c>
      <c r="F816" s="46">
        <v>1</v>
      </c>
      <c r="G816" s="48">
        <v>4284</v>
      </c>
      <c r="H816" s="64">
        <v>339.62264150943395</v>
      </c>
      <c r="I816" s="45" t="s">
        <v>2235</v>
      </c>
      <c r="J816" s="46">
        <v>1</v>
      </c>
      <c r="K816" s="47">
        <v>6307</v>
      </c>
      <c r="L816" s="44">
        <v>0</v>
      </c>
      <c r="M816" s="45" t="s">
        <v>2267</v>
      </c>
      <c r="N816" s="46">
        <v>43</v>
      </c>
      <c r="O816" s="48" t="s">
        <v>2229</v>
      </c>
    </row>
    <row r="817" spans="1:15" ht="45" x14ac:dyDescent="0.25">
      <c r="A817" s="1">
        <v>1098</v>
      </c>
      <c r="B817" s="9" t="s">
        <v>1125</v>
      </c>
      <c r="C817" s="10" t="s">
        <v>4</v>
      </c>
      <c r="D817" s="66">
        <v>500</v>
      </c>
      <c r="E817" s="45" t="s">
        <v>2239</v>
      </c>
      <c r="F817" s="46">
        <v>1</v>
      </c>
      <c r="G817" s="48">
        <v>4151</v>
      </c>
      <c r="H817" s="64">
        <v>290.68627450980392</v>
      </c>
      <c r="I817" s="45" t="s">
        <v>2235</v>
      </c>
      <c r="J817" s="46">
        <v>1</v>
      </c>
      <c r="K817" s="47">
        <v>7140</v>
      </c>
      <c r="L817" s="44">
        <v>0</v>
      </c>
      <c r="M817" s="45" t="s">
        <v>2267</v>
      </c>
      <c r="N817" s="46">
        <v>43</v>
      </c>
      <c r="O817" s="48" t="s">
        <v>2229</v>
      </c>
    </row>
    <row r="818" spans="1:15" ht="30" x14ac:dyDescent="0.25">
      <c r="A818" s="1">
        <v>1099</v>
      </c>
      <c r="B818" s="2" t="s">
        <v>1126</v>
      </c>
      <c r="C818" s="7" t="s">
        <v>4</v>
      </c>
      <c r="D818" s="66">
        <v>500</v>
      </c>
      <c r="E818" s="45" t="s">
        <v>2239</v>
      </c>
      <c r="F818" s="46">
        <v>1</v>
      </c>
      <c r="G818" s="48">
        <v>19234</v>
      </c>
      <c r="H818" s="64">
        <v>454.01756208101216</v>
      </c>
      <c r="I818" s="45" t="s">
        <v>2242</v>
      </c>
      <c r="J818" s="46">
        <v>1</v>
      </c>
      <c r="K818" s="47">
        <v>21182</v>
      </c>
      <c r="L818" s="44">
        <v>351.37011326269641</v>
      </c>
      <c r="M818" s="45" t="s">
        <v>2247</v>
      </c>
      <c r="N818" s="46">
        <v>1</v>
      </c>
      <c r="O818" s="48">
        <v>27370</v>
      </c>
    </row>
    <row r="819" spans="1:15" ht="30" x14ac:dyDescent="0.25">
      <c r="A819" s="1">
        <v>1100</v>
      </c>
      <c r="B819" s="8" t="s">
        <v>1127</v>
      </c>
      <c r="C819" s="7" t="s">
        <v>4</v>
      </c>
      <c r="D819" s="66">
        <v>500</v>
      </c>
      <c r="E819" s="45" t="s">
        <v>2239</v>
      </c>
      <c r="F819" s="46">
        <v>1</v>
      </c>
      <c r="G819" s="48">
        <v>19234</v>
      </c>
      <c r="H819" s="64">
        <v>454.01756208101216</v>
      </c>
      <c r="I819" s="45" t="s">
        <v>2242</v>
      </c>
      <c r="J819" s="46">
        <v>1</v>
      </c>
      <c r="K819" s="47">
        <v>21182</v>
      </c>
      <c r="L819" s="44">
        <v>351.37011326269641</v>
      </c>
      <c r="M819" s="45" t="s">
        <v>2247</v>
      </c>
      <c r="N819" s="46">
        <v>1</v>
      </c>
      <c r="O819" s="48">
        <v>27370</v>
      </c>
    </row>
    <row r="820" spans="1:15" ht="45" x14ac:dyDescent="0.25">
      <c r="A820" s="1">
        <v>1101</v>
      </c>
      <c r="B820" s="8" t="s">
        <v>1128</v>
      </c>
      <c r="C820" s="7" t="s">
        <v>4</v>
      </c>
      <c r="D820" s="66">
        <v>500</v>
      </c>
      <c r="E820" s="45" t="s">
        <v>2239</v>
      </c>
      <c r="F820" s="46">
        <v>1</v>
      </c>
      <c r="G820" s="48">
        <v>19234</v>
      </c>
      <c r="H820" s="64">
        <v>441.61271065803368</v>
      </c>
      <c r="I820" s="45" t="s">
        <v>2242</v>
      </c>
      <c r="J820" s="46">
        <v>1</v>
      </c>
      <c r="K820" s="47">
        <v>21777</v>
      </c>
      <c r="L820" s="44">
        <v>430.34840007678878</v>
      </c>
      <c r="M820" s="45" t="s">
        <v>2235</v>
      </c>
      <c r="N820" s="46">
        <v>1</v>
      </c>
      <c r="O820" s="48">
        <v>22347.010000000002</v>
      </c>
    </row>
    <row r="821" spans="1:15" ht="45" x14ac:dyDescent="0.25">
      <c r="A821" s="1">
        <v>1102</v>
      </c>
      <c r="B821" s="8" t="s">
        <v>1129</v>
      </c>
      <c r="C821" s="7" t="s">
        <v>4</v>
      </c>
      <c r="D821" s="66">
        <v>500</v>
      </c>
      <c r="E821" s="45" t="s">
        <v>2239</v>
      </c>
      <c r="F821" s="46">
        <v>1</v>
      </c>
      <c r="G821" s="48">
        <v>19234</v>
      </c>
      <c r="H821" s="64">
        <v>436.83851919146036</v>
      </c>
      <c r="I821" s="45" t="s">
        <v>2242</v>
      </c>
      <c r="J821" s="46">
        <v>1</v>
      </c>
      <c r="K821" s="47">
        <v>22015</v>
      </c>
      <c r="L821" s="44">
        <v>430.34840007678878</v>
      </c>
      <c r="M821" s="45" t="s">
        <v>2235</v>
      </c>
      <c r="N821" s="46">
        <v>1</v>
      </c>
      <c r="O821" s="48">
        <v>22347.010000000002</v>
      </c>
    </row>
    <row r="822" spans="1:15" ht="45" x14ac:dyDescent="0.25">
      <c r="A822" s="1">
        <v>1103</v>
      </c>
      <c r="B822" s="8" t="s">
        <v>1130</v>
      </c>
      <c r="C822" s="7" t="s">
        <v>4</v>
      </c>
      <c r="D822" s="66">
        <v>500</v>
      </c>
      <c r="E822" s="45" t="s">
        <v>2239</v>
      </c>
      <c r="F822" s="46">
        <v>1</v>
      </c>
      <c r="G822" s="48">
        <v>19234</v>
      </c>
      <c r="H822" s="64">
        <v>430.34840007678878</v>
      </c>
      <c r="I822" s="45" t="s">
        <v>2235</v>
      </c>
      <c r="J822" s="46">
        <v>1</v>
      </c>
      <c r="K822" s="47">
        <v>22347.010000000002</v>
      </c>
      <c r="L822" s="44">
        <v>429.8676917575541</v>
      </c>
      <c r="M822" s="45" t="s">
        <v>2242</v>
      </c>
      <c r="N822" s="46">
        <v>1</v>
      </c>
      <c r="O822" s="48">
        <v>22372</v>
      </c>
    </row>
    <row r="823" spans="1:15" ht="45" x14ac:dyDescent="0.25">
      <c r="A823" s="1">
        <v>1104</v>
      </c>
      <c r="B823" s="8" t="s">
        <v>1131</v>
      </c>
      <c r="C823" s="7" t="s">
        <v>4</v>
      </c>
      <c r="D823" s="66">
        <v>500</v>
      </c>
      <c r="E823" s="45" t="s">
        <v>2239</v>
      </c>
      <c r="F823" s="46">
        <v>1</v>
      </c>
      <c r="G823" s="48">
        <v>19234</v>
      </c>
      <c r="H823" s="64">
        <v>430.34840007678878</v>
      </c>
      <c r="I823" s="45" t="s">
        <v>2235</v>
      </c>
      <c r="J823" s="46">
        <v>1</v>
      </c>
      <c r="K823" s="47">
        <v>22347.010000000002</v>
      </c>
      <c r="L823" s="44">
        <v>420.91211484593839</v>
      </c>
      <c r="M823" s="45" t="s">
        <v>2242</v>
      </c>
      <c r="N823" s="46">
        <v>1</v>
      </c>
      <c r="O823" s="48">
        <v>22848</v>
      </c>
    </row>
    <row r="824" spans="1:15" ht="45" x14ac:dyDescent="0.25">
      <c r="A824" s="1">
        <v>1105</v>
      </c>
      <c r="B824" s="8" t="s">
        <v>1132</v>
      </c>
      <c r="C824" s="7" t="s">
        <v>4</v>
      </c>
      <c r="D824" s="66">
        <v>500</v>
      </c>
      <c r="E824" s="45" t="s">
        <v>2239</v>
      </c>
      <c r="F824" s="46">
        <v>1</v>
      </c>
      <c r="G824" s="48">
        <v>19234</v>
      </c>
      <c r="H824" s="64">
        <v>430.34840007678878</v>
      </c>
      <c r="I824" s="45" t="s">
        <v>2235</v>
      </c>
      <c r="J824" s="46">
        <v>1</v>
      </c>
      <c r="K824" s="47">
        <v>22347.010000000002</v>
      </c>
      <c r="L824" s="44">
        <v>420.91211484593839</v>
      </c>
      <c r="M824" s="45" t="s">
        <v>2242</v>
      </c>
      <c r="N824" s="46">
        <v>1</v>
      </c>
      <c r="O824" s="48">
        <v>22848</v>
      </c>
    </row>
    <row r="825" spans="1:15" ht="45" x14ac:dyDescent="0.25">
      <c r="A825" s="1">
        <v>1107</v>
      </c>
      <c r="B825" s="2" t="s">
        <v>1134</v>
      </c>
      <c r="C825" s="7" t="s">
        <v>4</v>
      </c>
      <c r="D825" s="66">
        <v>500</v>
      </c>
      <c r="E825" s="45" t="s">
        <v>2239</v>
      </c>
      <c r="F825" s="46">
        <v>1</v>
      </c>
      <c r="G825" s="48">
        <v>58575</v>
      </c>
      <c r="H825" s="64">
        <v>485.4630443070497</v>
      </c>
      <c r="I825" s="45" t="s">
        <v>2232</v>
      </c>
      <c r="J825" s="46">
        <v>1</v>
      </c>
      <c r="K825" s="47">
        <v>60329</v>
      </c>
      <c r="L825" s="44">
        <v>0</v>
      </c>
      <c r="M825" s="45" t="s">
        <v>2267</v>
      </c>
      <c r="N825" s="46">
        <v>43</v>
      </c>
      <c r="O825" s="48" t="s">
        <v>2229</v>
      </c>
    </row>
    <row r="826" spans="1:15" ht="45" x14ac:dyDescent="0.25">
      <c r="A826" s="1">
        <v>1108</v>
      </c>
      <c r="B826" s="8" t="s">
        <v>1134</v>
      </c>
      <c r="C826" s="7" t="s">
        <v>4</v>
      </c>
      <c r="D826" s="66">
        <v>500</v>
      </c>
      <c r="E826" s="45" t="s">
        <v>2239</v>
      </c>
      <c r="F826" s="46">
        <v>1</v>
      </c>
      <c r="G826" s="48">
        <v>58575</v>
      </c>
      <c r="H826" s="64">
        <v>485.4630443070497</v>
      </c>
      <c r="I826" s="45" t="s">
        <v>2232</v>
      </c>
      <c r="J826" s="46">
        <v>1</v>
      </c>
      <c r="K826" s="47">
        <v>60329</v>
      </c>
      <c r="L826" s="44">
        <v>0</v>
      </c>
      <c r="M826" s="45" t="s">
        <v>2267</v>
      </c>
      <c r="N826" s="46">
        <v>43</v>
      </c>
      <c r="O826" s="48" t="s">
        <v>2229</v>
      </c>
    </row>
    <row r="827" spans="1:15" ht="45" x14ac:dyDescent="0.25">
      <c r="A827" s="1">
        <v>1109</v>
      </c>
      <c r="B827" s="8" t="s">
        <v>1135</v>
      </c>
      <c r="C827" s="7" t="s">
        <v>4</v>
      </c>
      <c r="D827" s="66">
        <v>500</v>
      </c>
      <c r="E827" s="45" t="s">
        <v>2239</v>
      </c>
      <c r="F827" s="46">
        <v>1</v>
      </c>
      <c r="G827" s="48">
        <v>58575</v>
      </c>
      <c r="H827" s="64">
        <v>485.4630443070497</v>
      </c>
      <c r="I827" s="45" t="s">
        <v>2232</v>
      </c>
      <c r="J827" s="46">
        <v>1</v>
      </c>
      <c r="K827" s="47">
        <v>60329</v>
      </c>
      <c r="L827" s="44">
        <v>0</v>
      </c>
      <c r="M827" s="45" t="s">
        <v>2267</v>
      </c>
      <c r="N827" s="46">
        <v>43</v>
      </c>
      <c r="O827" s="48" t="s">
        <v>2229</v>
      </c>
    </row>
    <row r="828" spans="1:15" ht="45" x14ac:dyDescent="0.25">
      <c r="A828" s="1">
        <v>1113</v>
      </c>
      <c r="B828" s="30" t="s">
        <v>1139</v>
      </c>
      <c r="C828" s="7" t="s">
        <v>4</v>
      </c>
      <c r="D828" s="66">
        <v>500</v>
      </c>
      <c r="E828" s="45" t="s">
        <v>2258</v>
      </c>
      <c r="F828" s="46">
        <v>1</v>
      </c>
      <c r="G828" s="48">
        <v>462900</v>
      </c>
      <c r="H828" s="64">
        <v>498.70717517776342</v>
      </c>
      <c r="I828" s="45" t="s">
        <v>2254</v>
      </c>
      <c r="J828" s="46">
        <v>1</v>
      </c>
      <c r="K828" s="47">
        <v>464100</v>
      </c>
      <c r="L828" s="44">
        <v>0</v>
      </c>
      <c r="M828" s="45" t="s">
        <v>2267</v>
      </c>
      <c r="N828" s="46">
        <v>43</v>
      </c>
      <c r="O828" s="48" t="s">
        <v>2229</v>
      </c>
    </row>
    <row r="829" spans="1:15" ht="25.5" x14ac:dyDescent="0.25">
      <c r="A829" s="1">
        <v>1114</v>
      </c>
      <c r="B829" s="8" t="s">
        <v>1140</v>
      </c>
      <c r="C829" s="7" t="s">
        <v>4</v>
      </c>
      <c r="D829" s="66">
        <v>500</v>
      </c>
      <c r="E829" s="45" t="s">
        <v>2251</v>
      </c>
      <c r="F829" s="46">
        <v>1</v>
      </c>
      <c r="G829" s="48">
        <v>665000</v>
      </c>
      <c r="H829" s="64">
        <v>0</v>
      </c>
      <c r="I829" s="45" t="s">
        <v>2267</v>
      </c>
      <c r="J829" s="46">
        <v>44</v>
      </c>
      <c r="K829" s="47" t="s">
        <v>2229</v>
      </c>
      <c r="L829" s="44">
        <v>0</v>
      </c>
      <c r="M829" s="45" t="s">
        <v>2267</v>
      </c>
      <c r="N829" s="46">
        <v>44</v>
      </c>
      <c r="O829" s="48" t="s">
        <v>2229</v>
      </c>
    </row>
    <row r="830" spans="1:15" x14ac:dyDescent="0.25">
      <c r="A830" s="1">
        <v>1117</v>
      </c>
      <c r="B830" s="30" t="s">
        <v>1143</v>
      </c>
      <c r="C830" s="7" t="s">
        <v>4</v>
      </c>
      <c r="D830" s="66">
        <v>500</v>
      </c>
      <c r="E830" s="45" t="s">
        <v>2239</v>
      </c>
      <c r="F830" s="46">
        <v>1</v>
      </c>
      <c r="G830" s="48">
        <v>502209</v>
      </c>
      <c r="H830" s="64">
        <v>0</v>
      </c>
      <c r="I830" s="45" t="s">
        <v>2267</v>
      </c>
      <c r="J830" s="46">
        <v>44</v>
      </c>
      <c r="K830" s="47" t="s">
        <v>2229</v>
      </c>
      <c r="L830" s="44">
        <v>0</v>
      </c>
      <c r="M830" s="45" t="s">
        <v>2267</v>
      </c>
      <c r="N830" s="46">
        <v>44</v>
      </c>
      <c r="O830" s="48" t="s">
        <v>2229</v>
      </c>
    </row>
    <row r="831" spans="1:15" ht="25.5" x14ac:dyDescent="0.25">
      <c r="A831" s="1">
        <v>1118</v>
      </c>
      <c r="B831" s="8" t="s">
        <v>1144</v>
      </c>
      <c r="C831" s="7" t="s">
        <v>4</v>
      </c>
      <c r="D831" s="66">
        <v>500</v>
      </c>
      <c r="E831" s="45" t="s">
        <v>2239</v>
      </c>
      <c r="F831" s="46">
        <v>1</v>
      </c>
      <c r="G831" s="48">
        <v>528605</v>
      </c>
      <c r="H831" s="64">
        <v>0</v>
      </c>
      <c r="I831" s="45" t="s">
        <v>2267</v>
      </c>
      <c r="J831" s="46">
        <v>44</v>
      </c>
      <c r="K831" s="47" t="s">
        <v>2229</v>
      </c>
      <c r="L831" s="44">
        <v>0</v>
      </c>
      <c r="M831" s="45" t="s">
        <v>2267</v>
      </c>
      <c r="N831" s="46">
        <v>44</v>
      </c>
      <c r="O831" s="48" t="s">
        <v>2229</v>
      </c>
    </row>
    <row r="832" spans="1:15" ht="25.5" x14ac:dyDescent="0.25">
      <c r="A832" s="1">
        <v>1119</v>
      </c>
      <c r="B832" s="8" t="s">
        <v>1145</v>
      </c>
      <c r="C832" s="7" t="s">
        <v>4</v>
      </c>
      <c r="D832" s="66">
        <v>500</v>
      </c>
      <c r="E832" s="45" t="s">
        <v>2239</v>
      </c>
      <c r="F832" s="46">
        <v>1</v>
      </c>
      <c r="G832" s="48">
        <v>627674</v>
      </c>
      <c r="H832" s="64">
        <v>0</v>
      </c>
      <c r="I832" s="45" t="s">
        <v>2267</v>
      </c>
      <c r="J832" s="46">
        <v>44</v>
      </c>
      <c r="K832" s="47" t="s">
        <v>2229</v>
      </c>
      <c r="L832" s="44">
        <v>0</v>
      </c>
      <c r="M832" s="45" t="s">
        <v>2267</v>
      </c>
      <c r="N832" s="46">
        <v>44</v>
      </c>
      <c r="O832" s="48" t="s">
        <v>2229</v>
      </c>
    </row>
    <row r="833" spans="1:15" ht="25.5" x14ac:dyDescent="0.25">
      <c r="A833" s="1">
        <v>1120</v>
      </c>
      <c r="B833" s="8" t="s">
        <v>1146</v>
      </c>
      <c r="C833" s="7" t="s">
        <v>4</v>
      </c>
      <c r="D833" s="66">
        <v>500</v>
      </c>
      <c r="E833" s="45" t="s">
        <v>2239</v>
      </c>
      <c r="F833" s="46">
        <v>1</v>
      </c>
      <c r="G833" s="48">
        <v>2409884</v>
      </c>
      <c r="H833" s="64">
        <v>0</v>
      </c>
      <c r="I833" s="45" t="s">
        <v>2267</v>
      </c>
      <c r="J833" s="46">
        <v>44</v>
      </c>
      <c r="K833" s="47" t="s">
        <v>2229</v>
      </c>
      <c r="L833" s="44">
        <v>0</v>
      </c>
      <c r="M833" s="45" t="s">
        <v>2267</v>
      </c>
      <c r="N833" s="46">
        <v>44</v>
      </c>
      <c r="O833" s="48" t="s">
        <v>2229</v>
      </c>
    </row>
    <row r="834" spans="1:15" ht="25.5" x14ac:dyDescent="0.25">
      <c r="A834" s="1">
        <v>1125</v>
      </c>
      <c r="B834" s="8" t="s">
        <v>1151</v>
      </c>
      <c r="C834" s="7" t="s">
        <v>4</v>
      </c>
      <c r="D834" s="66">
        <v>500</v>
      </c>
      <c r="E834" s="45" t="s">
        <v>2251</v>
      </c>
      <c r="F834" s="46">
        <v>1</v>
      </c>
      <c r="G834" s="48">
        <v>740000</v>
      </c>
      <c r="H834" s="64">
        <v>0</v>
      </c>
      <c r="I834" s="45" t="s">
        <v>2267</v>
      </c>
      <c r="J834" s="46">
        <v>44</v>
      </c>
      <c r="K834" s="47" t="s">
        <v>2229</v>
      </c>
      <c r="L834" s="44">
        <v>0</v>
      </c>
      <c r="M834" s="45" t="s">
        <v>2267</v>
      </c>
      <c r="N834" s="46">
        <v>44</v>
      </c>
      <c r="O834" s="48" t="s">
        <v>2229</v>
      </c>
    </row>
    <row r="835" spans="1:15" ht="38.25" x14ac:dyDescent="0.25">
      <c r="A835" s="1">
        <v>1126</v>
      </c>
      <c r="B835" s="8" t="s">
        <v>1152</v>
      </c>
      <c r="C835" s="7" t="s">
        <v>4</v>
      </c>
      <c r="D835" s="66">
        <v>500</v>
      </c>
      <c r="E835" s="45" t="s">
        <v>2252</v>
      </c>
      <c r="F835" s="46">
        <v>1</v>
      </c>
      <c r="G835" s="48">
        <v>780000</v>
      </c>
      <c r="H835" s="64">
        <v>429.99987871798294</v>
      </c>
      <c r="I835" s="45" t="s">
        <v>2239</v>
      </c>
      <c r="J835" s="46">
        <v>1</v>
      </c>
      <c r="K835" s="47">
        <v>906977</v>
      </c>
      <c r="L835" s="44">
        <v>0</v>
      </c>
      <c r="M835" s="45" t="s">
        <v>2267</v>
      </c>
      <c r="N835" s="46">
        <v>43</v>
      </c>
      <c r="O835" s="48" t="s">
        <v>2229</v>
      </c>
    </row>
    <row r="836" spans="1:15" x14ac:dyDescent="0.25">
      <c r="A836" s="1">
        <v>1127</v>
      </c>
      <c r="B836" s="8" t="s">
        <v>1153</v>
      </c>
      <c r="C836" s="7" t="s">
        <v>4</v>
      </c>
      <c r="D836" s="66">
        <v>500</v>
      </c>
      <c r="E836" s="45" t="s">
        <v>2251</v>
      </c>
      <c r="F836" s="46">
        <v>1</v>
      </c>
      <c r="G836" s="48">
        <v>665000</v>
      </c>
      <c r="H836" s="64">
        <v>0</v>
      </c>
      <c r="I836" s="45" t="s">
        <v>2267</v>
      </c>
      <c r="J836" s="46">
        <v>44</v>
      </c>
      <c r="K836" s="47" t="s">
        <v>2229</v>
      </c>
      <c r="L836" s="44">
        <v>0</v>
      </c>
      <c r="M836" s="45" t="s">
        <v>2267</v>
      </c>
      <c r="N836" s="46">
        <v>44</v>
      </c>
      <c r="O836" s="48" t="s">
        <v>2229</v>
      </c>
    </row>
    <row r="837" spans="1:15" ht="51" x14ac:dyDescent="0.25">
      <c r="A837" s="1">
        <v>1129</v>
      </c>
      <c r="B837" s="9" t="s">
        <v>1155</v>
      </c>
      <c r="C837" s="7" t="s">
        <v>4</v>
      </c>
      <c r="D837" s="66">
        <v>500</v>
      </c>
      <c r="E837" s="45" t="s">
        <v>2252</v>
      </c>
      <c r="F837" s="46">
        <v>1</v>
      </c>
      <c r="G837" s="48">
        <v>285000</v>
      </c>
      <c r="H837" s="64">
        <v>355.11452131808539</v>
      </c>
      <c r="I837" s="45" t="s">
        <v>2239</v>
      </c>
      <c r="J837" s="46">
        <v>1</v>
      </c>
      <c r="K837" s="47">
        <v>401279</v>
      </c>
      <c r="L837" s="44">
        <v>342.13685474189674</v>
      </c>
      <c r="M837" s="45" t="s">
        <v>2253</v>
      </c>
      <c r="N837" s="46">
        <v>1</v>
      </c>
      <c r="O837" s="48">
        <v>416500</v>
      </c>
    </row>
    <row r="838" spans="1:15" ht="30" x14ac:dyDescent="0.25">
      <c r="A838" s="1">
        <v>1130</v>
      </c>
      <c r="B838" s="8" t="s">
        <v>1156</v>
      </c>
      <c r="C838" s="7" t="s">
        <v>4</v>
      </c>
      <c r="D838" s="66">
        <v>500</v>
      </c>
      <c r="E838" s="45" t="s">
        <v>2252</v>
      </c>
      <c r="F838" s="46">
        <v>1</v>
      </c>
      <c r="G838" s="48">
        <v>386750</v>
      </c>
      <c r="H838" s="64">
        <v>481.89663550796331</v>
      </c>
      <c r="I838" s="45" t="s">
        <v>2239</v>
      </c>
      <c r="J838" s="46">
        <v>1</v>
      </c>
      <c r="K838" s="47">
        <v>401279</v>
      </c>
      <c r="L838" s="44">
        <v>464.28571428571428</v>
      </c>
      <c r="M838" s="45" t="s">
        <v>2253</v>
      </c>
      <c r="N838" s="46">
        <v>1</v>
      </c>
      <c r="O838" s="48">
        <v>416500</v>
      </c>
    </row>
    <row r="839" spans="1:15" ht="38.25" x14ac:dyDescent="0.25">
      <c r="A839" s="1">
        <v>1131</v>
      </c>
      <c r="B839" s="8" t="s">
        <v>1157</v>
      </c>
      <c r="C839" s="7" t="s">
        <v>4</v>
      </c>
      <c r="D839" s="66">
        <v>500</v>
      </c>
      <c r="E839" s="45" t="s">
        <v>2253</v>
      </c>
      <c r="F839" s="46">
        <v>1</v>
      </c>
      <c r="G839" s="48">
        <v>416500</v>
      </c>
      <c r="H839" s="64">
        <v>0</v>
      </c>
      <c r="I839" s="45" t="s">
        <v>2267</v>
      </c>
      <c r="J839" s="46">
        <v>44</v>
      </c>
      <c r="K839" s="47" t="s">
        <v>2229</v>
      </c>
      <c r="L839" s="44">
        <v>0</v>
      </c>
      <c r="M839" s="45" t="s">
        <v>2267</v>
      </c>
      <c r="N839" s="46">
        <v>44</v>
      </c>
      <c r="O839" s="48" t="s">
        <v>2229</v>
      </c>
    </row>
    <row r="840" spans="1:15" ht="25.5" x14ac:dyDescent="0.25">
      <c r="A840" s="1">
        <v>1133</v>
      </c>
      <c r="B840" s="8" t="s">
        <v>1159</v>
      </c>
      <c r="C840" s="7" t="s">
        <v>4</v>
      </c>
      <c r="D840" s="66">
        <v>500</v>
      </c>
      <c r="E840" s="45" t="s">
        <v>2251</v>
      </c>
      <c r="F840" s="46">
        <v>1</v>
      </c>
      <c r="G840" s="48">
        <v>1788000</v>
      </c>
      <c r="H840" s="64">
        <v>463.21243523316065</v>
      </c>
      <c r="I840" s="45" t="s">
        <v>2243</v>
      </c>
      <c r="J840" s="46">
        <v>1</v>
      </c>
      <c r="K840" s="47">
        <v>1930000</v>
      </c>
      <c r="L840" s="44">
        <v>0</v>
      </c>
      <c r="M840" s="45" t="s">
        <v>2267</v>
      </c>
      <c r="N840" s="46">
        <v>43</v>
      </c>
      <c r="O840" s="48" t="s">
        <v>2229</v>
      </c>
    </row>
    <row r="841" spans="1:15" ht="25.5" x14ac:dyDescent="0.25">
      <c r="A841" s="1">
        <v>1134</v>
      </c>
      <c r="B841" s="8" t="s">
        <v>1160</v>
      </c>
      <c r="C841" s="7" t="s">
        <v>4</v>
      </c>
      <c r="D841" s="66">
        <v>500</v>
      </c>
      <c r="E841" s="45" t="s">
        <v>2251</v>
      </c>
      <c r="F841" s="46">
        <v>1</v>
      </c>
      <c r="G841" s="48">
        <v>1788000</v>
      </c>
      <c r="H841" s="64">
        <v>463.21243523316065</v>
      </c>
      <c r="I841" s="45" t="s">
        <v>2243</v>
      </c>
      <c r="J841" s="46">
        <v>1</v>
      </c>
      <c r="K841" s="47">
        <v>1930000</v>
      </c>
      <c r="L841" s="44">
        <v>0</v>
      </c>
      <c r="M841" s="45" t="s">
        <v>2267</v>
      </c>
      <c r="N841" s="46">
        <v>43</v>
      </c>
      <c r="O841" s="48" t="s">
        <v>2229</v>
      </c>
    </row>
    <row r="842" spans="1:15" x14ac:dyDescent="0.25">
      <c r="A842" s="1">
        <v>1139</v>
      </c>
      <c r="B842" s="30" t="s">
        <v>1165</v>
      </c>
      <c r="C842" s="7" t="s">
        <v>4</v>
      </c>
      <c r="D842" s="66">
        <v>500</v>
      </c>
      <c r="E842" s="45" t="s">
        <v>2251</v>
      </c>
      <c r="F842" s="46">
        <v>1</v>
      </c>
      <c r="G842" s="48">
        <v>1788000</v>
      </c>
      <c r="H842" s="64">
        <v>465.625</v>
      </c>
      <c r="I842" s="45" t="s">
        <v>2243</v>
      </c>
      <c r="J842" s="46">
        <v>1</v>
      </c>
      <c r="K842" s="47">
        <v>1920000</v>
      </c>
      <c r="L842" s="44">
        <v>0</v>
      </c>
      <c r="M842" s="45" t="s">
        <v>2267</v>
      </c>
      <c r="N842" s="46">
        <v>43</v>
      </c>
      <c r="O842" s="48" t="s">
        <v>2229</v>
      </c>
    </row>
    <row r="843" spans="1:15" ht="25.5" x14ac:dyDescent="0.25">
      <c r="A843" s="1">
        <v>1141</v>
      </c>
      <c r="B843" s="8" t="s">
        <v>1167</v>
      </c>
      <c r="C843" s="7" t="s">
        <v>4</v>
      </c>
      <c r="D843" s="66">
        <v>500</v>
      </c>
      <c r="E843" s="45" t="s">
        <v>2251</v>
      </c>
      <c r="F843" s="46">
        <v>1</v>
      </c>
      <c r="G843" s="48">
        <v>1788000</v>
      </c>
      <c r="H843" s="64">
        <v>465.625</v>
      </c>
      <c r="I843" s="45" t="s">
        <v>2243</v>
      </c>
      <c r="J843" s="46">
        <v>1</v>
      </c>
      <c r="K843" s="47">
        <v>1920000</v>
      </c>
      <c r="L843" s="44">
        <v>0</v>
      </c>
      <c r="M843" s="45" t="s">
        <v>2267</v>
      </c>
      <c r="N843" s="46">
        <v>43</v>
      </c>
      <c r="O843" s="48" t="s">
        <v>2229</v>
      </c>
    </row>
    <row r="844" spans="1:15" ht="25.5" x14ac:dyDescent="0.25">
      <c r="A844" s="1">
        <v>1142</v>
      </c>
      <c r="B844" s="8" t="s">
        <v>1168</v>
      </c>
      <c r="C844" s="7" t="s">
        <v>4</v>
      </c>
      <c r="D844" s="66">
        <v>500</v>
      </c>
      <c r="E844" s="45" t="s">
        <v>2251</v>
      </c>
      <c r="F844" s="46">
        <v>1</v>
      </c>
      <c r="G844" s="48">
        <v>1788000</v>
      </c>
      <c r="H844" s="64">
        <v>465.625</v>
      </c>
      <c r="I844" s="45" t="s">
        <v>2243</v>
      </c>
      <c r="J844" s="46">
        <v>1</v>
      </c>
      <c r="K844" s="47">
        <v>1920000</v>
      </c>
      <c r="L844" s="44">
        <v>0</v>
      </c>
      <c r="M844" s="45" t="s">
        <v>2267</v>
      </c>
      <c r="N844" s="46">
        <v>43</v>
      </c>
      <c r="O844" s="48" t="s">
        <v>2229</v>
      </c>
    </row>
    <row r="845" spans="1:15" ht="25.5" x14ac:dyDescent="0.25">
      <c r="A845" s="1">
        <v>1143</v>
      </c>
      <c r="B845" s="8" t="s">
        <v>1169</v>
      </c>
      <c r="C845" s="7" t="s">
        <v>4</v>
      </c>
      <c r="D845" s="66">
        <v>500</v>
      </c>
      <c r="E845" s="45" t="s">
        <v>2251</v>
      </c>
      <c r="F845" s="46">
        <v>1</v>
      </c>
      <c r="G845" s="48">
        <v>1788000</v>
      </c>
      <c r="H845" s="64">
        <v>465.625</v>
      </c>
      <c r="I845" s="45" t="s">
        <v>2243</v>
      </c>
      <c r="J845" s="46">
        <v>1</v>
      </c>
      <c r="K845" s="47">
        <v>1920000</v>
      </c>
      <c r="L845" s="44">
        <v>0</v>
      </c>
      <c r="M845" s="45" t="s">
        <v>2267</v>
      </c>
      <c r="N845" s="46">
        <v>43</v>
      </c>
      <c r="O845" s="48" t="s">
        <v>2229</v>
      </c>
    </row>
    <row r="846" spans="1:15" ht="25.5" x14ac:dyDescent="0.25">
      <c r="A846" s="1">
        <v>1144</v>
      </c>
      <c r="B846" s="8" t="s">
        <v>1170</v>
      </c>
      <c r="C846" s="7" t="s">
        <v>4</v>
      </c>
      <c r="D846" s="66">
        <v>500</v>
      </c>
      <c r="E846" s="45" t="s">
        <v>2251</v>
      </c>
      <c r="F846" s="46">
        <v>1</v>
      </c>
      <c r="G846" s="48">
        <v>1788000</v>
      </c>
      <c r="H846" s="64">
        <v>465.625</v>
      </c>
      <c r="I846" s="45" t="s">
        <v>2243</v>
      </c>
      <c r="J846" s="46">
        <v>1</v>
      </c>
      <c r="K846" s="47">
        <v>1920000</v>
      </c>
      <c r="L846" s="44">
        <v>0</v>
      </c>
      <c r="M846" s="45" t="s">
        <v>2267</v>
      </c>
      <c r="N846" s="46">
        <v>43</v>
      </c>
      <c r="O846" s="48" t="s">
        <v>2229</v>
      </c>
    </row>
    <row r="847" spans="1:15" ht="25.5" x14ac:dyDescent="0.25">
      <c r="A847" s="1">
        <v>1145</v>
      </c>
      <c r="B847" s="8" t="s">
        <v>1171</v>
      </c>
      <c r="C847" s="7" t="s">
        <v>4</v>
      </c>
      <c r="D847" s="66">
        <v>500</v>
      </c>
      <c r="E847" s="45" t="s">
        <v>2251</v>
      </c>
      <c r="F847" s="46">
        <v>1</v>
      </c>
      <c r="G847" s="48">
        <v>1480000</v>
      </c>
      <c r="H847" s="64">
        <v>438.64848844101954</v>
      </c>
      <c r="I847" s="45" t="s">
        <v>2243</v>
      </c>
      <c r="J847" s="46">
        <v>1</v>
      </c>
      <c r="K847" s="47">
        <v>1687000</v>
      </c>
      <c r="L847" s="44">
        <v>0</v>
      </c>
      <c r="M847" s="45" t="s">
        <v>2267</v>
      </c>
      <c r="N847" s="46">
        <v>43</v>
      </c>
      <c r="O847" s="48" t="s">
        <v>2229</v>
      </c>
    </row>
    <row r="848" spans="1:15" ht="25.5" x14ac:dyDescent="0.25">
      <c r="A848" s="1">
        <v>1146</v>
      </c>
      <c r="B848" s="8" t="s">
        <v>1172</v>
      </c>
      <c r="C848" s="7" t="s">
        <v>4</v>
      </c>
      <c r="D848" s="66">
        <v>500</v>
      </c>
      <c r="E848" s="45" t="s">
        <v>2243</v>
      </c>
      <c r="F848" s="46">
        <v>1</v>
      </c>
      <c r="G848" s="48">
        <v>1687000</v>
      </c>
      <c r="H848" s="64">
        <v>0</v>
      </c>
      <c r="I848" s="45" t="s">
        <v>2267</v>
      </c>
      <c r="J848" s="46">
        <v>44</v>
      </c>
      <c r="K848" s="47" t="s">
        <v>2229</v>
      </c>
      <c r="L848" s="44">
        <v>0</v>
      </c>
      <c r="M848" s="45" t="s">
        <v>2267</v>
      </c>
      <c r="N848" s="46">
        <v>44</v>
      </c>
      <c r="O848" s="48" t="s">
        <v>2229</v>
      </c>
    </row>
    <row r="849" spans="1:15" ht="25.5" x14ac:dyDescent="0.25">
      <c r="A849" s="1">
        <v>1147</v>
      </c>
      <c r="B849" s="8" t="s">
        <v>1173</v>
      </c>
      <c r="C849" s="7" t="s">
        <v>4</v>
      </c>
      <c r="D849" s="66">
        <v>500</v>
      </c>
      <c r="E849" s="45" t="s">
        <v>2251</v>
      </c>
      <c r="F849" s="46">
        <v>1</v>
      </c>
      <c r="G849" s="48">
        <v>1788000</v>
      </c>
      <c r="H849" s="64">
        <v>465.625</v>
      </c>
      <c r="I849" s="45" t="s">
        <v>2243</v>
      </c>
      <c r="J849" s="46">
        <v>1</v>
      </c>
      <c r="K849" s="47">
        <v>1920000</v>
      </c>
      <c r="L849" s="44">
        <v>0</v>
      </c>
      <c r="M849" s="45" t="s">
        <v>2267</v>
      </c>
      <c r="N849" s="46">
        <v>43</v>
      </c>
      <c r="O849" s="48" t="s">
        <v>2229</v>
      </c>
    </row>
    <row r="850" spans="1:15" ht="25.5" x14ac:dyDescent="0.25">
      <c r="A850" s="1">
        <v>1148</v>
      </c>
      <c r="B850" s="8" t="s">
        <v>1174</v>
      </c>
      <c r="C850" s="7" t="s">
        <v>4</v>
      </c>
      <c r="D850" s="66">
        <v>500</v>
      </c>
      <c r="E850" s="45" t="s">
        <v>2251</v>
      </c>
      <c r="F850" s="46">
        <v>1</v>
      </c>
      <c r="G850" s="48">
        <v>1788000</v>
      </c>
      <c r="H850" s="64">
        <v>465.625</v>
      </c>
      <c r="I850" s="45" t="s">
        <v>2243</v>
      </c>
      <c r="J850" s="46">
        <v>1</v>
      </c>
      <c r="K850" s="47">
        <v>1920000</v>
      </c>
      <c r="L850" s="44">
        <v>0</v>
      </c>
      <c r="M850" s="45" t="s">
        <v>2267</v>
      </c>
      <c r="N850" s="46">
        <v>43</v>
      </c>
      <c r="O850" s="48" t="s">
        <v>2229</v>
      </c>
    </row>
    <row r="851" spans="1:15" ht="25.5" x14ac:dyDescent="0.25">
      <c r="A851" s="1">
        <v>1149</v>
      </c>
      <c r="B851" s="8" t="s">
        <v>1175</v>
      </c>
      <c r="C851" s="7" t="s">
        <v>4</v>
      </c>
      <c r="D851" s="66">
        <v>500</v>
      </c>
      <c r="E851" s="45" t="s">
        <v>2251</v>
      </c>
      <c r="F851" s="46">
        <v>1</v>
      </c>
      <c r="G851" s="48">
        <v>1480000</v>
      </c>
      <c r="H851" s="64">
        <v>0</v>
      </c>
      <c r="I851" s="45" t="s">
        <v>2267</v>
      </c>
      <c r="J851" s="46">
        <v>44</v>
      </c>
      <c r="K851" s="47" t="s">
        <v>2229</v>
      </c>
      <c r="L851" s="44">
        <v>0</v>
      </c>
      <c r="M851" s="45" t="s">
        <v>2267</v>
      </c>
      <c r="N851" s="46">
        <v>44</v>
      </c>
      <c r="O851" s="48" t="s">
        <v>2229</v>
      </c>
    </row>
    <row r="852" spans="1:15" ht="25.5" x14ac:dyDescent="0.25">
      <c r="A852" s="1">
        <v>1150</v>
      </c>
      <c r="B852" s="8" t="s">
        <v>1176</v>
      </c>
      <c r="C852" s="7" t="s">
        <v>4</v>
      </c>
      <c r="D852" s="66">
        <v>500</v>
      </c>
      <c r="E852" s="45" t="s">
        <v>2243</v>
      </c>
      <c r="F852" s="46">
        <v>1</v>
      </c>
      <c r="G852" s="48">
        <v>1687000</v>
      </c>
      <c r="H852" s="64">
        <v>0</v>
      </c>
      <c r="I852" s="45" t="s">
        <v>2267</v>
      </c>
      <c r="J852" s="46">
        <v>44</v>
      </c>
      <c r="K852" s="47" t="s">
        <v>2229</v>
      </c>
      <c r="L852" s="44">
        <v>0</v>
      </c>
      <c r="M852" s="45" t="s">
        <v>2267</v>
      </c>
      <c r="N852" s="46">
        <v>44</v>
      </c>
      <c r="O852" s="48" t="s">
        <v>2229</v>
      </c>
    </row>
    <row r="853" spans="1:15" ht="25.5" x14ac:dyDescent="0.25">
      <c r="A853" s="1">
        <v>1151</v>
      </c>
      <c r="B853" s="8" t="s">
        <v>1177</v>
      </c>
      <c r="C853" s="7" t="s">
        <v>4</v>
      </c>
      <c r="D853" s="66">
        <v>500</v>
      </c>
      <c r="E853" s="45" t="s">
        <v>2251</v>
      </c>
      <c r="F853" s="46">
        <v>1</v>
      </c>
      <c r="G853" s="48">
        <v>1480000</v>
      </c>
      <c r="H853" s="64">
        <v>438.64848844101954</v>
      </c>
      <c r="I853" s="45" t="s">
        <v>2243</v>
      </c>
      <c r="J853" s="46">
        <v>1</v>
      </c>
      <c r="K853" s="47">
        <v>1687000</v>
      </c>
      <c r="L853" s="44">
        <v>0</v>
      </c>
      <c r="M853" s="45" t="s">
        <v>2267</v>
      </c>
      <c r="N853" s="46">
        <v>43</v>
      </c>
      <c r="O853" s="48" t="s">
        <v>2229</v>
      </c>
    </row>
    <row r="854" spans="1:15" ht="25.5" x14ac:dyDescent="0.25">
      <c r="A854" s="1">
        <v>1152</v>
      </c>
      <c r="B854" s="8" t="s">
        <v>1178</v>
      </c>
      <c r="C854" s="7" t="s">
        <v>4</v>
      </c>
      <c r="D854" s="66">
        <v>500</v>
      </c>
      <c r="E854" s="45" t="s">
        <v>2251</v>
      </c>
      <c r="F854" s="46">
        <v>1</v>
      </c>
      <c r="G854" s="48">
        <v>1788000</v>
      </c>
      <c r="H854" s="64">
        <v>465.625</v>
      </c>
      <c r="I854" s="45" t="s">
        <v>2243</v>
      </c>
      <c r="J854" s="46">
        <v>1</v>
      </c>
      <c r="K854" s="47">
        <v>1920000</v>
      </c>
      <c r="L854" s="44">
        <v>0</v>
      </c>
      <c r="M854" s="45" t="s">
        <v>2267</v>
      </c>
      <c r="N854" s="46">
        <v>43</v>
      </c>
      <c r="O854" s="48" t="s">
        <v>2229</v>
      </c>
    </row>
    <row r="855" spans="1:15" ht="30" x14ac:dyDescent="0.25">
      <c r="A855" s="1">
        <v>1154</v>
      </c>
      <c r="B855" s="8" t="s">
        <v>1180</v>
      </c>
      <c r="C855" s="7" t="s">
        <v>4</v>
      </c>
      <c r="D855" s="66">
        <v>500</v>
      </c>
      <c r="E855" s="45" t="s">
        <v>2246</v>
      </c>
      <c r="F855" s="46">
        <v>1</v>
      </c>
      <c r="G855" s="48">
        <v>722000</v>
      </c>
      <c r="H855" s="64">
        <v>0</v>
      </c>
      <c r="I855" s="45" t="s">
        <v>2267</v>
      </c>
      <c r="J855" s="46">
        <v>44</v>
      </c>
      <c r="K855" s="47" t="s">
        <v>2229</v>
      </c>
      <c r="L855" s="44">
        <v>0</v>
      </c>
      <c r="M855" s="45" t="s">
        <v>2267</v>
      </c>
      <c r="N855" s="46">
        <v>44</v>
      </c>
      <c r="O855" s="48" t="s">
        <v>2229</v>
      </c>
    </row>
    <row r="856" spans="1:15" ht="30" x14ac:dyDescent="0.25">
      <c r="A856" s="1">
        <v>1155</v>
      </c>
      <c r="B856" s="8" t="s">
        <v>1181</v>
      </c>
      <c r="C856" s="7" t="s">
        <v>4</v>
      </c>
      <c r="D856" s="66">
        <v>500</v>
      </c>
      <c r="E856" s="45" t="s">
        <v>2246</v>
      </c>
      <c r="F856" s="46">
        <v>1</v>
      </c>
      <c r="G856" s="48">
        <v>722000</v>
      </c>
      <c r="H856" s="64">
        <v>0</v>
      </c>
      <c r="I856" s="45" t="s">
        <v>2267</v>
      </c>
      <c r="J856" s="46">
        <v>44</v>
      </c>
      <c r="K856" s="47" t="s">
        <v>2229</v>
      </c>
      <c r="L856" s="44">
        <v>0</v>
      </c>
      <c r="M856" s="45" t="s">
        <v>2267</v>
      </c>
      <c r="N856" s="46">
        <v>44</v>
      </c>
      <c r="O856" s="48" t="s">
        <v>2229</v>
      </c>
    </row>
    <row r="857" spans="1:15" ht="30" x14ac:dyDescent="0.25">
      <c r="A857" s="1">
        <v>1157</v>
      </c>
      <c r="B857" s="8" t="s">
        <v>1183</v>
      </c>
      <c r="C857" s="7" t="s">
        <v>4</v>
      </c>
      <c r="D857" s="66">
        <v>500</v>
      </c>
      <c r="E857" s="45" t="s">
        <v>2246</v>
      </c>
      <c r="F857" s="46">
        <v>1</v>
      </c>
      <c r="G857" s="48">
        <v>722000</v>
      </c>
      <c r="H857" s="64">
        <v>0</v>
      </c>
      <c r="I857" s="45" t="s">
        <v>2267</v>
      </c>
      <c r="J857" s="46">
        <v>44</v>
      </c>
      <c r="K857" s="47" t="s">
        <v>2229</v>
      </c>
      <c r="L857" s="44">
        <v>0</v>
      </c>
      <c r="M857" s="45" t="s">
        <v>2267</v>
      </c>
      <c r="N857" s="46">
        <v>44</v>
      </c>
      <c r="O857" s="48" t="s">
        <v>2229</v>
      </c>
    </row>
    <row r="858" spans="1:15" ht="30" x14ac:dyDescent="0.25">
      <c r="A858" s="1">
        <v>1158</v>
      </c>
      <c r="B858" s="8" t="s">
        <v>1184</v>
      </c>
      <c r="C858" s="7" t="s">
        <v>4</v>
      </c>
      <c r="D858" s="66">
        <v>500</v>
      </c>
      <c r="E858" s="45" t="s">
        <v>2246</v>
      </c>
      <c r="F858" s="46">
        <v>1</v>
      </c>
      <c r="G858" s="48">
        <v>722000</v>
      </c>
      <c r="H858" s="64">
        <v>0</v>
      </c>
      <c r="I858" s="45" t="s">
        <v>2267</v>
      </c>
      <c r="J858" s="46">
        <v>44</v>
      </c>
      <c r="K858" s="47" t="s">
        <v>2229</v>
      </c>
      <c r="L858" s="44">
        <v>0</v>
      </c>
      <c r="M858" s="45" t="s">
        <v>2267</v>
      </c>
      <c r="N858" s="46">
        <v>44</v>
      </c>
      <c r="O858" s="48" t="s">
        <v>2229</v>
      </c>
    </row>
    <row r="859" spans="1:15" ht="30" x14ac:dyDescent="0.25">
      <c r="A859" s="1">
        <v>1159</v>
      </c>
      <c r="B859" s="8" t="s">
        <v>1185</v>
      </c>
      <c r="C859" s="7" t="s">
        <v>4</v>
      </c>
      <c r="D859" s="66">
        <v>500</v>
      </c>
      <c r="E859" s="45" t="s">
        <v>2246</v>
      </c>
      <c r="F859" s="46">
        <v>1</v>
      </c>
      <c r="G859" s="48">
        <v>2064000</v>
      </c>
      <c r="H859" s="64">
        <v>0</v>
      </c>
      <c r="I859" s="45" t="s">
        <v>2267</v>
      </c>
      <c r="J859" s="46">
        <v>44</v>
      </c>
      <c r="K859" s="47" t="s">
        <v>2229</v>
      </c>
      <c r="L859" s="44">
        <v>0</v>
      </c>
      <c r="M859" s="45" t="s">
        <v>2267</v>
      </c>
      <c r="N859" s="46">
        <v>44</v>
      </c>
      <c r="O859" s="48" t="s">
        <v>2229</v>
      </c>
    </row>
    <row r="860" spans="1:15" ht="30" x14ac:dyDescent="0.25">
      <c r="A860" s="1">
        <v>1161</v>
      </c>
      <c r="B860" s="8" t="s">
        <v>1187</v>
      </c>
      <c r="C860" s="7" t="s">
        <v>4</v>
      </c>
      <c r="D860" s="66">
        <v>500</v>
      </c>
      <c r="E860" s="45" t="s">
        <v>2246</v>
      </c>
      <c r="F860" s="46">
        <v>1</v>
      </c>
      <c r="G860" s="48">
        <v>1032000</v>
      </c>
      <c r="H860" s="64">
        <v>0</v>
      </c>
      <c r="I860" s="45" t="s">
        <v>2267</v>
      </c>
      <c r="J860" s="46">
        <v>44</v>
      </c>
      <c r="K860" s="47" t="s">
        <v>2229</v>
      </c>
      <c r="L860" s="44">
        <v>0</v>
      </c>
      <c r="M860" s="45" t="s">
        <v>2267</v>
      </c>
      <c r="N860" s="46">
        <v>44</v>
      </c>
      <c r="O860" s="48" t="s">
        <v>2229</v>
      </c>
    </row>
    <row r="861" spans="1:15" ht="25.5" x14ac:dyDescent="0.25">
      <c r="A861" s="1">
        <v>1162</v>
      </c>
      <c r="B861" s="8" t="s">
        <v>1188</v>
      </c>
      <c r="C861" s="7" t="s">
        <v>4</v>
      </c>
      <c r="D861" s="66">
        <v>500</v>
      </c>
      <c r="E861" s="45" t="s">
        <v>2251</v>
      </c>
      <c r="F861" s="46">
        <v>1</v>
      </c>
      <c r="G861" s="48">
        <v>1774800</v>
      </c>
      <c r="H861" s="64">
        <v>462.1875</v>
      </c>
      <c r="I861" s="45" t="s">
        <v>2243</v>
      </c>
      <c r="J861" s="46">
        <v>1</v>
      </c>
      <c r="K861" s="47">
        <v>1920000</v>
      </c>
      <c r="L861" s="44">
        <v>0</v>
      </c>
      <c r="M861" s="45" t="s">
        <v>2267</v>
      </c>
      <c r="N861" s="46">
        <v>43</v>
      </c>
      <c r="O861" s="48" t="s">
        <v>2229</v>
      </c>
    </row>
    <row r="862" spans="1:15" ht="25.5" x14ac:dyDescent="0.25">
      <c r="A862" s="1">
        <v>1163</v>
      </c>
      <c r="B862" s="9" t="s">
        <v>1189</v>
      </c>
      <c r="C862" s="10" t="s">
        <v>4</v>
      </c>
      <c r="D862" s="66">
        <v>500</v>
      </c>
      <c r="E862" s="45" t="s">
        <v>2251</v>
      </c>
      <c r="F862" s="46">
        <v>1</v>
      </c>
      <c r="G862" s="48">
        <v>1774800</v>
      </c>
      <c r="H862" s="64">
        <v>462.1875</v>
      </c>
      <c r="I862" s="45" t="s">
        <v>2243</v>
      </c>
      <c r="J862" s="46">
        <v>1</v>
      </c>
      <c r="K862" s="47">
        <v>1920000</v>
      </c>
      <c r="L862" s="44">
        <v>0</v>
      </c>
      <c r="M862" s="45" t="s">
        <v>2267</v>
      </c>
      <c r="N862" s="46">
        <v>43</v>
      </c>
      <c r="O862" s="48" t="s">
        <v>2229</v>
      </c>
    </row>
    <row r="863" spans="1:15" ht="25.5" x14ac:dyDescent="0.25">
      <c r="A863" s="1">
        <v>1164</v>
      </c>
      <c r="B863" s="9" t="s">
        <v>1190</v>
      </c>
      <c r="C863" s="10" t="s">
        <v>4</v>
      </c>
      <c r="D863" s="66">
        <v>500</v>
      </c>
      <c r="E863" s="45" t="s">
        <v>2251</v>
      </c>
      <c r="F863" s="46">
        <v>1</v>
      </c>
      <c r="G863" s="48">
        <v>2286000</v>
      </c>
      <c r="H863" s="64">
        <v>0</v>
      </c>
      <c r="I863" s="45" t="s">
        <v>2267</v>
      </c>
      <c r="J863" s="46">
        <v>44</v>
      </c>
      <c r="K863" s="47" t="s">
        <v>2229</v>
      </c>
      <c r="L863" s="44">
        <v>0</v>
      </c>
      <c r="M863" s="45" t="s">
        <v>2267</v>
      </c>
      <c r="N863" s="46">
        <v>44</v>
      </c>
      <c r="O863" s="48" t="s">
        <v>2229</v>
      </c>
    </row>
    <row r="864" spans="1:15" ht="38.25" x14ac:dyDescent="0.25">
      <c r="A864" s="1">
        <v>1165</v>
      </c>
      <c r="B864" s="32" t="s">
        <v>1191</v>
      </c>
      <c r="C864" s="7" t="s">
        <v>4</v>
      </c>
      <c r="D864" s="66">
        <v>500</v>
      </c>
      <c r="E864" s="45" t="s">
        <v>2251</v>
      </c>
      <c r="F864" s="46">
        <v>1</v>
      </c>
      <c r="G864" s="48">
        <v>3290000</v>
      </c>
      <c r="H864" s="64">
        <v>0</v>
      </c>
      <c r="I864" s="45" t="s">
        <v>2267</v>
      </c>
      <c r="J864" s="46">
        <v>44</v>
      </c>
      <c r="K864" s="47" t="s">
        <v>2229</v>
      </c>
      <c r="L864" s="44">
        <v>0</v>
      </c>
      <c r="M864" s="45" t="s">
        <v>2267</v>
      </c>
      <c r="N864" s="46">
        <v>44</v>
      </c>
      <c r="O864" s="48" t="s">
        <v>2229</v>
      </c>
    </row>
    <row r="865" spans="1:15" ht="30" x14ac:dyDescent="0.25">
      <c r="A865" s="1">
        <v>1166</v>
      </c>
      <c r="B865" s="8" t="s">
        <v>1192</v>
      </c>
      <c r="C865" s="7" t="s">
        <v>4</v>
      </c>
      <c r="D865" s="66">
        <v>500</v>
      </c>
      <c r="E865" s="45" t="s">
        <v>2246</v>
      </c>
      <c r="F865" s="46">
        <v>1</v>
      </c>
      <c r="G865" s="48">
        <v>1651000</v>
      </c>
      <c r="H865" s="64">
        <v>498.79154078549851</v>
      </c>
      <c r="I865" s="45" t="s">
        <v>2251</v>
      </c>
      <c r="J865" s="46">
        <v>1</v>
      </c>
      <c r="K865" s="47">
        <v>1655000</v>
      </c>
      <c r="L865" s="44">
        <v>0</v>
      </c>
      <c r="M865" s="45" t="s">
        <v>2267</v>
      </c>
      <c r="N865" s="46">
        <v>43</v>
      </c>
      <c r="O865" s="48" t="s">
        <v>2229</v>
      </c>
    </row>
    <row r="866" spans="1:15" ht="30" x14ac:dyDescent="0.25">
      <c r="A866" s="1">
        <v>1167</v>
      </c>
      <c r="B866" s="9" t="s">
        <v>1193</v>
      </c>
      <c r="C866" s="10" t="s">
        <v>4</v>
      </c>
      <c r="D866" s="66">
        <v>500</v>
      </c>
      <c r="E866" s="45" t="s">
        <v>2246</v>
      </c>
      <c r="F866" s="46">
        <v>1</v>
      </c>
      <c r="G866" s="48">
        <v>722000</v>
      </c>
      <c r="H866" s="64">
        <v>0</v>
      </c>
      <c r="I866" s="45" t="s">
        <v>2267</v>
      </c>
      <c r="J866" s="46">
        <v>44</v>
      </c>
      <c r="K866" s="47" t="s">
        <v>2229</v>
      </c>
      <c r="L866" s="44">
        <v>0</v>
      </c>
      <c r="M866" s="45" t="s">
        <v>2267</v>
      </c>
      <c r="N866" s="46">
        <v>44</v>
      </c>
      <c r="O866" s="48" t="s">
        <v>2229</v>
      </c>
    </row>
    <row r="867" spans="1:15" ht="45" x14ac:dyDescent="0.25">
      <c r="A867" s="1">
        <v>1168</v>
      </c>
      <c r="B867" s="9" t="s">
        <v>1194</v>
      </c>
      <c r="C867" s="10" t="s">
        <v>4</v>
      </c>
      <c r="D867" s="66">
        <v>500</v>
      </c>
      <c r="E867" s="45" t="s">
        <v>2228</v>
      </c>
      <c r="F867" s="46">
        <v>1</v>
      </c>
      <c r="G867" s="48">
        <v>87088</v>
      </c>
      <c r="H867" s="64">
        <v>416.90323161280008</v>
      </c>
      <c r="I867" s="45" t="s">
        <v>2235</v>
      </c>
      <c r="J867" s="46">
        <v>1</v>
      </c>
      <c r="K867" s="47">
        <v>104446.3</v>
      </c>
      <c r="L867" s="44">
        <v>368.49543442754748</v>
      </c>
      <c r="M867" s="45" t="s">
        <v>2253</v>
      </c>
      <c r="N867" s="46">
        <v>1</v>
      </c>
      <c r="O867" s="48">
        <v>118167</v>
      </c>
    </row>
    <row r="868" spans="1:15" ht="38.25" x14ac:dyDescent="0.25">
      <c r="A868" s="1">
        <v>1169</v>
      </c>
      <c r="B868" s="14" t="s">
        <v>1195</v>
      </c>
      <c r="C868" s="5" t="s">
        <v>4</v>
      </c>
      <c r="D868" s="66">
        <v>500</v>
      </c>
      <c r="E868" s="45" t="s">
        <v>2253</v>
      </c>
      <c r="F868" s="46">
        <v>1</v>
      </c>
      <c r="G868" s="48">
        <v>182187.81</v>
      </c>
      <c r="H868" s="64">
        <v>0</v>
      </c>
      <c r="I868" s="45" t="s">
        <v>2267</v>
      </c>
      <c r="J868" s="46">
        <v>44</v>
      </c>
      <c r="K868" s="47" t="s">
        <v>2229</v>
      </c>
      <c r="L868" s="44">
        <v>0</v>
      </c>
      <c r="M868" s="45" t="s">
        <v>2267</v>
      </c>
      <c r="N868" s="46">
        <v>44</v>
      </c>
      <c r="O868" s="48" t="s">
        <v>2229</v>
      </c>
    </row>
    <row r="869" spans="1:15" ht="45" x14ac:dyDescent="0.25">
      <c r="A869" s="1">
        <v>1170</v>
      </c>
      <c r="B869" s="14" t="s">
        <v>1196</v>
      </c>
      <c r="C869" s="5" t="s">
        <v>4</v>
      </c>
      <c r="D869" s="66">
        <v>500</v>
      </c>
      <c r="E869" s="45" t="s">
        <v>2235</v>
      </c>
      <c r="F869" s="46">
        <v>1</v>
      </c>
      <c r="G869" s="48">
        <v>29000</v>
      </c>
      <c r="H869" s="64">
        <v>392.75169966683819</v>
      </c>
      <c r="I869" s="45" t="s">
        <v>2232</v>
      </c>
      <c r="J869" s="46">
        <v>1</v>
      </c>
      <c r="K869" s="47">
        <v>36919</v>
      </c>
      <c r="L869" s="44">
        <v>0</v>
      </c>
      <c r="M869" s="45" t="s">
        <v>2267</v>
      </c>
      <c r="N869" s="46">
        <v>43</v>
      </c>
      <c r="O869" s="48" t="s">
        <v>2229</v>
      </c>
    </row>
    <row r="870" spans="1:15" ht="30" x14ac:dyDescent="0.25">
      <c r="A870" s="1">
        <v>1174</v>
      </c>
      <c r="B870" s="9" t="s">
        <v>1200</v>
      </c>
      <c r="C870" s="7" t="s">
        <v>4</v>
      </c>
      <c r="D870" s="66">
        <v>499.99999999999994</v>
      </c>
      <c r="E870" s="45" t="s">
        <v>2235</v>
      </c>
      <c r="F870" s="46">
        <v>1</v>
      </c>
      <c r="G870" s="48">
        <v>235403.41999999998</v>
      </c>
      <c r="H870" s="64">
        <v>379.19365335051543</v>
      </c>
      <c r="I870" s="45" t="s">
        <v>2256</v>
      </c>
      <c r="J870" s="46">
        <v>1</v>
      </c>
      <c r="K870" s="47">
        <v>310400</v>
      </c>
      <c r="L870" s="44">
        <v>0</v>
      </c>
      <c r="M870" s="45" t="s">
        <v>2267</v>
      </c>
      <c r="N870" s="46">
        <v>43</v>
      </c>
      <c r="O870" s="48" t="s">
        <v>2229</v>
      </c>
    </row>
    <row r="871" spans="1:15" ht="25.5" x14ac:dyDescent="0.25">
      <c r="A871" s="1">
        <v>1175</v>
      </c>
      <c r="B871" s="8" t="s">
        <v>1201</v>
      </c>
      <c r="C871" s="7" t="s">
        <v>1202</v>
      </c>
      <c r="D871" s="66">
        <v>500</v>
      </c>
      <c r="E871" s="45" t="s">
        <v>2251</v>
      </c>
      <c r="F871" s="46">
        <v>1</v>
      </c>
      <c r="G871" s="48">
        <v>1196000</v>
      </c>
      <c r="H871" s="64">
        <v>0</v>
      </c>
      <c r="I871" s="45" t="s">
        <v>2267</v>
      </c>
      <c r="J871" s="46">
        <v>44</v>
      </c>
      <c r="K871" s="47" t="s">
        <v>2229</v>
      </c>
      <c r="L871" s="44">
        <v>0</v>
      </c>
      <c r="M871" s="45" t="s">
        <v>2267</v>
      </c>
      <c r="N871" s="46">
        <v>44</v>
      </c>
      <c r="O871" s="48" t="s">
        <v>2229</v>
      </c>
    </row>
    <row r="872" spans="1:15" ht="25.5" x14ac:dyDescent="0.25">
      <c r="A872" s="1">
        <v>1176</v>
      </c>
      <c r="B872" s="8" t="s">
        <v>1203</v>
      </c>
      <c r="C872" s="7" t="s">
        <v>4</v>
      </c>
      <c r="D872" s="66">
        <v>500</v>
      </c>
      <c r="E872" s="45" t="s">
        <v>2251</v>
      </c>
      <c r="F872" s="46">
        <v>1</v>
      </c>
      <c r="G872" s="48">
        <v>1196000</v>
      </c>
      <c r="H872" s="64">
        <v>0</v>
      </c>
      <c r="I872" s="45" t="s">
        <v>2267</v>
      </c>
      <c r="J872" s="46">
        <v>44</v>
      </c>
      <c r="K872" s="47" t="s">
        <v>2229</v>
      </c>
      <c r="L872" s="44">
        <v>0</v>
      </c>
      <c r="M872" s="45" t="s">
        <v>2267</v>
      </c>
      <c r="N872" s="46">
        <v>44</v>
      </c>
      <c r="O872" s="48" t="s">
        <v>2229</v>
      </c>
    </row>
    <row r="873" spans="1:15" ht="45" x14ac:dyDescent="0.25">
      <c r="A873" s="1">
        <v>1177</v>
      </c>
      <c r="B873" s="8" t="s">
        <v>1204</v>
      </c>
      <c r="C873" s="7" t="s">
        <v>4</v>
      </c>
      <c r="D873" s="66">
        <v>500</v>
      </c>
      <c r="E873" s="45" t="s">
        <v>2243</v>
      </c>
      <c r="F873" s="46">
        <v>1</v>
      </c>
      <c r="G873" s="48">
        <v>16332.75</v>
      </c>
      <c r="H873" s="64">
        <v>495.32207193546429</v>
      </c>
      <c r="I873" s="45" t="s">
        <v>2232</v>
      </c>
      <c r="J873" s="46">
        <v>1</v>
      </c>
      <c r="K873" s="47">
        <v>16487</v>
      </c>
      <c r="L873" s="44">
        <v>457.5</v>
      </c>
      <c r="M873" s="45" t="s">
        <v>2234</v>
      </c>
      <c r="N873" s="46">
        <v>1</v>
      </c>
      <c r="O873" s="48">
        <v>17850</v>
      </c>
    </row>
    <row r="874" spans="1:15" ht="45" x14ac:dyDescent="0.25">
      <c r="A874" s="1">
        <v>1178</v>
      </c>
      <c r="B874" s="8" t="s">
        <v>1205</v>
      </c>
      <c r="C874" s="7" t="s">
        <v>4</v>
      </c>
      <c r="D874" s="66">
        <v>500</v>
      </c>
      <c r="E874" s="45" t="s">
        <v>2243</v>
      </c>
      <c r="F874" s="46">
        <v>1</v>
      </c>
      <c r="G874" s="48">
        <v>16332.75</v>
      </c>
      <c r="H874" s="64">
        <v>495.32207193546429</v>
      </c>
      <c r="I874" s="45" t="s">
        <v>2232</v>
      </c>
      <c r="J874" s="46">
        <v>1</v>
      </c>
      <c r="K874" s="47">
        <v>16487</v>
      </c>
      <c r="L874" s="44">
        <v>457.5</v>
      </c>
      <c r="M874" s="45" t="s">
        <v>2234</v>
      </c>
      <c r="N874" s="46">
        <v>1</v>
      </c>
      <c r="O874" s="48">
        <v>17850</v>
      </c>
    </row>
    <row r="875" spans="1:15" ht="45" x14ac:dyDescent="0.25">
      <c r="A875" s="1">
        <v>1179</v>
      </c>
      <c r="B875" s="8" t="s">
        <v>1206</v>
      </c>
      <c r="C875" s="7" t="s">
        <v>4</v>
      </c>
      <c r="D875" s="66">
        <v>500</v>
      </c>
      <c r="E875" s="45" t="s">
        <v>2243</v>
      </c>
      <c r="F875" s="46">
        <v>1</v>
      </c>
      <c r="G875" s="48">
        <v>16332.75</v>
      </c>
      <c r="H875" s="64">
        <v>495.32207193546429</v>
      </c>
      <c r="I875" s="45" t="s">
        <v>2232</v>
      </c>
      <c r="J875" s="46">
        <v>1</v>
      </c>
      <c r="K875" s="47">
        <v>16487</v>
      </c>
      <c r="L875" s="44">
        <v>457.5</v>
      </c>
      <c r="M875" s="45" t="s">
        <v>2234</v>
      </c>
      <c r="N875" s="46">
        <v>1</v>
      </c>
      <c r="O875" s="48">
        <v>17850</v>
      </c>
    </row>
    <row r="876" spans="1:15" ht="45" x14ac:dyDescent="0.25">
      <c r="A876" s="1">
        <v>1180</v>
      </c>
      <c r="B876" s="8" t="s">
        <v>1207</v>
      </c>
      <c r="C876" s="7" t="s">
        <v>4</v>
      </c>
      <c r="D876" s="66">
        <v>500</v>
      </c>
      <c r="E876" s="45" t="s">
        <v>2228</v>
      </c>
      <c r="F876" s="46">
        <v>1</v>
      </c>
      <c r="G876" s="48">
        <v>97483</v>
      </c>
      <c r="H876" s="64">
        <v>431.14993365767361</v>
      </c>
      <c r="I876" s="45" t="s">
        <v>2235</v>
      </c>
      <c r="J876" s="46">
        <v>1</v>
      </c>
      <c r="K876" s="47">
        <v>113050</v>
      </c>
      <c r="L876" s="44">
        <v>0</v>
      </c>
      <c r="M876" s="45" t="s">
        <v>2267</v>
      </c>
      <c r="N876" s="46">
        <v>43</v>
      </c>
      <c r="O876" s="48" t="s">
        <v>2229</v>
      </c>
    </row>
    <row r="877" spans="1:15" ht="45" x14ac:dyDescent="0.25">
      <c r="A877" s="1">
        <v>1181</v>
      </c>
      <c r="B877" s="8" t="s">
        <v>1208</v>
      </c>
      <c r="C877" s="7" t="s">
        <v>4</v>
      </c>
      <c r="D877" s="66">
        <v>500</v>
      </c>
      <c r="E877" s="45" t="s">
        <v>2256</v>
      </c>
      <c r="F877" s="46">
        <v>1</v>
      </c>
      <c r="G877" s="48">
        <v>103887</v>
      </c>
      <c r="H877" s="64">
        <v>473.40575813639799</v>
      </c>
      <c r="I877" s="45" t="s">
        <v>2238</v>
      </c>
      <c r="J877" s="46">
        <v>1</v>
      </c>
      <c r="K877" s="47">
        <v>109723</v>
      </c>
      <c r="L877" s="44">
        <v>432.1782178217822</v>
      </c>
      <c r="M877" s="45" t="s">
        <v>2235</v>
      </c>
      <c r="N877" s="46">
        <v>1</v>
      </c>
      <c r="O877" s="48">
        <v>120190</v>
      </c>
    </row>
    <row r="878" spans="1:15" ht="45" x14ac:dyDescent="0.25">
      <c r="A878" s="1">
        <v>1182</v>
      </c>
      <c r="B878" s="8" t="s">
        <v>1209</v>
      </c>
      <c r="C878" s="7" t="s">
        <v>4</v>
      </c>
      <c r="D878" s="66">
        <v>500</v>
      </c>
      <c r="E878" s="45" t="s">
        <v>2234</v>
      </c>
      <c r="F878" s="46">
        <v>1</v>
      </c>
      <c r="G878" s="48">
        <v>79936</v>
      </c>
      <c r="H878" s="64">
        <v>238.45619184841135</v>
      </c>
      <c r="I878" s="45" t="s">
        <v>2235</v>
      </c>
      <c r="J878" s="46">
        <v>1</v>
      </c>
      <c r="K878" s="47">
        <v>167611.5</v>
      </c>
      <c r="L878" s="44">
        <v>218.6624649859944</v>
      </c>
      <c r="M878" s="45" t="s">
        <v>2243</v>
      </c>
      <c r="N878" s="46">
        <v>1</v>
      </c>
      <c r="O878" s="48">
        <v>182784</v>
      </c>
    </row>
    <row r="879" spans="1:15" ht="38.25" x14ac:dyDescent="0.25">
      <c r="A879" s="1">
        <v>1185</v>
      </c>
      <c r="B879" s="8" t="s">
        <v>1212</v>
      </c>
      <c r="C879" s="7" t="s">
        <v>4</v>
      </c>
      <c r="D879" s="66">
        <v>500</v>
      </c>
      <c r="E879" s="45" t="s">
        <v>2252</v>
      </c>
      <c r="F879" s="46">
        <v>1</v>
      </c>
      <c r="G879" s="48">
        <v>190400</v>
      </c>
      <c r="H879" s="64">
        <v>0</v>
      </c>
      <c r="I879" s="45" t="s">
        <v>2267</v>
      </c>
      <c r="J879" s="46">
        <v>44</v>
      </c>
      <c r="K879" s="47" t="s">
        <v>2229</v>
      </c>
      <c r="L879" s="44">
        <v>0</v>
      </c>
      <c r="M879" s="45" t="s">
        <v>2267</v>
      </c>
      <c r="N879" s="46">
        <v>44</v>
      </c>
      <c r="O879" s="48" t="s">
        <v>2229</v>
      </c>
    </row>
    <row r="880" spans="1:15" ht="25.5" x14ac:dyDescent="0.25">
      <c r="A880" s="1">
        <v>1186</v>
      </c>
      <c r="B880" s="6" t="s">
        <v>1213</v>
      </c>
      <c r="C880" s="7" t="s">
        <v>4</v>
      </c>
      <c r="D880" s="66">
        <v>500</v>
      </c>
      <c r="E880" s="45" t="s">
        <v>2252</v>
      </c>
      <c r="F880" s="46">
        <v>1</v>
      </c>
      <c r="G880" s="48">
        <v>226100</v>
      </c>
      <c r="H880" s="64">
        <v>0</v>
      </c>
      <c r="I880" s="45" t="s">
        <v>2267</v>
      </c>
      <c r="J880" s="46">
        <v>44</v>
      </c>
      <c r="K880" s="47" t="s">
        <v>2229</v>
      </c>
      <c r="L880" s="44">
        <v>0</v>
      </c>
      <c r="M880" s="45" t="s">
        <v>2267</v>
      </c>
      <c r="N880" s="46">
        <v>44</v>
      </c>
      <c r="O880" s="48" t="s">
        <v>2229</v>
      </c>
    </row>
    <row r="881" spans="1:15" ht="25.5" x14ac:dyDescent="0.25">
      <c r="A881" s="1">
        <v>1187</v>
      </c>
      <c r="B881" s="8" t="s">
        <v>1214</v>
      </c>
      <c r="C881" s="7" t="s">
        <v>4</v>
      </c>
      <c r="D881" s="66">
        <v>500</v>
      </c>
      <c r="E881" s="45" t="s">
        <v>2234</v>
      </c>
      <c r="F881" s="46">
        <v>1</v>
      </c>
      <c r="G881" s="48">
        <v>65006</v>
      </c>
      <c r="H881" s="64">
        <v>219.42361050165735</v>
      </c>
      <c r="I881" s="45" t="s">
        <v>2252</v>
      </c>
      <c r="J881" s="46">
        <v>1</v>
      </c>
      <c r="K881" s="47">
        <v>148129</v>
      </c>
      <c r="L881" s="44">
        <v>0</v>
      </c>
      <c r="M881" s="45" t="s">
        <v>2267</v>
      </c>
      <c r="N881" s="46">
        <v>43</v>
      </c>
      <c r="O881" s="48" t="s">
        <v>2229</v>
      </c>
    </row>
    <row r="882" spans="1:15" ht="30" x14ac:dyDescent="0.25">
      <c r="A882" s="1">
        <v>1208</v>
      </c>
      <c r="B882" s="2" t="s">
        <v>1234</v>
      </c>
      <c r="C882" s="10" t="s">
        <v>4</v>
      </c>
      <c r="D882" s="66">
        <v>500</v>
      </c>
      <c r="E882" s="45" t="s">
        <v>2255</v>
      </c>
      <c r="F882" s="46">
        <v>1</v>
      </c>
      <c r="G882" s="48">
        <v>1511</v>
      </c>
      <c r="H882" s="64">
        <v>486.47778493238894</v>
      </c>
      <c r="I882" s="45" t="s">
        <v>2243</v>
      </c>
      <c r="J882" s="46">
        <v>1</v>
      </c>
      <c r="K882" s="47">
        <v>1553</v>
      </c>
      <c r="L882" s="44">
        <v>467.80185758513932</v>
      </c>
      <c r="M882" s="45" t="s">
        <v>2231</v>
      </c>
      <c r="N882" s="46">
        <v>1</v>
      </c>
      <c r="O882" s="48">
        <v>1615</v>
      </c>
    </row>
    <row r="883" spans="1:15" ht="30" x14ac:dyDescent="0.25">
      <c r="A883" s="1">
        <v>1209</v>
      </c>
      <c r="B883" s="8" t="s">
        <v>1235</v>
      </c>
      <c r="C883" s="7" t="s">
        <v>4</v>
      </c>
      <c r="D883" s="66">
        <v>500</v>
      </c>
      <c r="E883" s="45" t="s">
        <v>2243</v>
      </c>
      <c r="F883" s="46">
        <v>1</v>
      </c>
      <c r="G883" s="48">
        <v>1680</v>
      </c>
      <c r="H883" s="64">
        <v>496.74748669426373</v>
      </c>
      <c r="I883" s="45" t="s">
        <v>2255</v>
      </c>
      <c r="J883" s="46">
        <v>1</v>
      </c>
      <c r="K883" s="47">
        <v>1691</v>
      </c>
      <c r="L883" s="44">
        <v>480.82427017744703</v>
      </c>
      <c r="M883" s="45" t="s">
        <v>2231</v>
      </c>
      <c r="N883" s="46">
        <v>1</v>
      </c>
      <c r="O883" s="48">
        <v>1747</v>
      </c>
    </row>
    <row r="884" spans="1:15" ht="30" x14ac:dyDescent="0.25">
      <c r="A884" s="1">
        <v>1210</v>
      </c>
      <c r="B884" s="8" t="s">
        <v>1236</v>
      </c>
      <c r="C884" s="7" t="s">
        <v>4</v>
      </c>
      <c r="D884" s="66">
        <v>500</v>
      </c>
      <c r="E884" s="45" t="s">
        <v>2243</v>
      </c>
      <c r="F884" s="46">
        <v>1</v>
      </c>
      <c r="G884" s="48">
        <v>1680</v>
      </c>
      <c r="H884" s="64">
        <v>496.74748669426373</v>
      </c>
      <c r="I884" s="45" t="s">
        <v>2255</v>
      </c>
      <c r="J884" s="46">
        <v>1</v>
      </c>
      <c r="K884" s="47">
        <v>1691</v>
      </c>
      <c r="L884" s="44">
        <v>480.82427017744703</v>
      </c>
      <c r="M884" s="45" t="s">
        <v>2231</v>
      </c>
      <c r="N884" s="46">
        <v>1</v>
      </c>
      <c r="O884" s="48">
        <v>1747</v>
      </c>
    </row>
    <row r="885" spans="1:15" ht="30" x14ac:dyDescent="0.25">
      <c r="A885" s="1">
        <v>1211</v>
      </c>
      <c r="B885" s="8" t="s">
        <v>1237</v>
      </c>
      <c r="C885" s="7" t="s">
        <v>4</v>
      </c>
      <c r="D885" s="66">
        <v>500</v>
      </c>
      <c r="E885" s="45" t="s">
        <v>2255</v>
      </c>
      <c r="F885" s="46">
        <v>1</v>
      </c>
      <c r="G885" s="48">
        <v>1691</v>
      </c>
      <c r="H885" s="64">
        <v>483.97252432741845</v>
      </c>
      <c r="I885" s="45" t="s">
        <v>2243</v>
      </c>
      <c r="J885" s="46">
        <v>1</v>
      </c>
      <c r="K885" s="47">
        <v>1747</v>
      </c>
      <c r="L885" s="44">
        <v>465.32746285085307</v>
      </c>
      <c r="M885" s="45" t="s">
        <v>2231</v>
      </c>
      <c r="N885" s="46">
        <v>1</v>
      </c>
      <c r="O885" s="48">
        <v>1817</v>
      </c>
    </row>
    <row r="886" spans="1:15" ht="30" x14ac:dyDescent="0.25">
      <c r="A886" s="1">
        <v>1212</v>
      </c>
      <c r="B886" s="8" t="s">
        <v>1238</v>
      </c>
      <c r="C886" s="7" t="s">
        <v>4</v>
      </c>
      <c r="D886" s="66">
        <v>500</v>
      </c>
      <c r="E886" s="45" t="s">
        <v>2255</v>
      </c>
      <c r="F886" s="46">
        <v>1</v>
      </c>
      <c r="G886" s="48">
        <v>1691</v>
      </c>
      <c r="H886" s="64">
        <v>483.97252432741845</v>
      </c>
      <c r="I886" s="45" t="s">
        <v>2243</v>
      </c>
      <c r="J886" s="46">
        <v>1</v>
      </c>
      <c r="K886" s="47">
        <v>1747</v>
      </c>
      <c r="L886" s="44">
        <v>432.03883495145629</v>
      </c>
      <c r="M886" s="45" t="s">
        <v>2231</v>
      </c>
      <c r="N886" s="46">
        <v>1</v>
      </c>
      <c r="O886" s="48">
        <v>1957</v>
      </c>
    </row>
    <row r="887" spans="1:15" ht="30" x14ac:dyDescent="0.25">
      <c r="A887" s="1">
        <v>1213</v>
      </c>
      <c r="B887" s="8" t="s">
        <v>1239</v>
      </c>
      <c r="C887" s="7" t="s">
        <v>4</v>
      </c>
      <c r="D887" s="66">
        <v>500</v>
      </c>
      <c r="E887" s="45" t="s">
        <v>2255</v>
      </c>
      <c r="F887" s="46">
        <v>1</v>
      </c>
      <c r="G887" s="48">
        <v>1762</v>
      </c>
      <c r="H887" s="64">
        <v>468.36788942052101</v>
      </c>
      <c r="I887" s="45" t="s">
        <v>2243</v>
      </c>
      <c r="J887" s="46">
        <v>1</v>
      </c>
      <c r="K887" s="47">
        <v>1881</v>
      </c>
      <c r="L887" s="44">
        <v>450.1788451711804</v>
      </c>
      <c r="M887" s="45" t="s">
        <v>2231</v>
      </c>
      <c r="N887" s="46">
        <v>1</v>
      </c>
      <c r="O887" s="48">
        <v>1957</v>
      </c>
    </row>
    <row r="888" spans="1:15" ht="60" x14ac:dyDescent="0.25">
      <c r="A888" s="1">
        <v>1214</v>
      </c>
      <c r="B888" s="8" t="s">
        <v>1240</v>
      </c>
      <c r="C888" s="7" t="s">
        <v>4</v>
      </c>
      <c r="D888" s="66">
        <v>500</v>
      </c>
      <c r="E888" s="45" t="s">
        <v>2255</v>
      </c>
      <c r="F888" s="46">
        <v>1</v>
      </c>
      <c r="G888" s="48">
        <v>1762</v>
      </c>
      <c r="H888" s="64">
        <v>492.17877094972067</v>
      </c>
      <c r="I888" s="45" t="s">
        <v>2248</v>
      </c>
      <c r="J888" s="46">
        <v>1</v>
      </c>
      <c r="K888" s="47">
        <v>1790</v>
      </c>
      <c r="L888" s="44">
        <v>468.36788942052101</v>
      </c>
      <c r="M888" s="45" t="s">
        <v>2243</v>
      </c>
      <c r="N888" s="46">
        <v>1</v>
      </c>
      <c r="O888" s="48">
        <v>1881</v>
      </c>
    </row>
    <row r="889" spans="1:15" ht="30" x14ac:dyDescent="0.25">
      <c r="A889" s="1">
        <v>1215</v>
      </c>
      <c r="B889" s="8" t="s">
        <v>1241</v>
      </c>
      <c r="C889" s="7" t="s">
        <v>4</v>
      </c>
      <c r="D889" s="66">
        <v>500</v>
      </c>
      <c r="E889" s="45" t="s">
        <v>2248</v>
      </c>
      <c r="F889" s="46">
        <v>1</v>
      </c>
      <c r="G889" s="48">
        <v>1790</v>
      </c>
      <c r="H889" s="64">
        <v>469.32354483481907</v>
      </c>
      <c r="I889" s="45" t="s">
        <v>2255</v>
      </c>
      <c r="J889" s="46">
        <v>1</v>
      </c>
      <c r="K889" s="47">
        <v>1907</v>
      </c>
      <c r="L889" s="44">
        <v>443.94841269841271</v>
      </c>
      <c r="M889" s="45" t="s">
        <v>2243</v>
      </c>
      <c r="N889" s="46">
        <v>1</v>
      </c>
      <c r="O889" s="48">
        <v>2016</v>
      </c>
    </row>
    <row r="890" spans="1:15" ht="30" x14ac:dyDescent="0.25">
      <c r="A890" s="1">
        <v>1216</v>
      </c>
      <c r="B890" s="8" t="s">
        <v>1242</v>
      </c>
      <c r="C890" s="7" t="s">
        <v>4</v>
      </c>
      <c r="D890" s="66">
        <v>500</v>
      </c>
      <c r="E890" s="45" t="s">
        <v>2248</v>
      </c>
      <c r="F890" s="46">
        <v>1</v>
      </c>
      <c r="G890" s="48">
        <v>1990</v>
      </c>
      <c r="H890" s="64">
        <v>493.55158730158729</v>
      </c>
      <c r="I890" s="45" t="s">
        <v>2243</v>
      </c>
      <c r="J890" s="46">
        <v>1</v>
      </c>
      <c r="K890" s="47">
        <v>2016</v>
      </c>
      <c r="L890" s="44">
        <v>474.48736289938006</v>
      </c>
      <c r="M890" s="45" t="s">
        <v>2231</v>
      </c>
      <c r="N890" s="46">
        <v>1</v>
      </c>
      <c r="O890" s="48">
        <v>2097</v>
      </c>
    </row>
    <row r="891" spans="1:15" ht="30" x14ac:dyDescent="0.25">
      <c r="A891" s="1">
        <v>1217</v>
      </c>
      <c r="B891" s="8" t="s">
        <v>1243</v>
      </c>
      <c r="C891" s="7" t="s">
        <v>4</v>
      </c>
      <c r="D891" s="66">
        <v>500</v>
      </c>
      <c r="E891" s="45" t="s">
        <v>2248</v>
      </c>
      <c r="F891" s="46">
        <v>1</v>
      </c>
      <c r="G891" s="48">
        <v>1990</v>
      </c>
      <c r="H891" s="64">
        <v>435.44857768052515</v>
      </c>
      <c r="I891" s="45" t="s">
        <v>2243</v>
      </c>
      <c r="J891" s="46">
        <v>1</v>
      </c>
      <c r="K891" s="47">
        <v>2285</v>
      </c>
      <c r="L891" s="44">
        <v>418.77104377104376</v>
      </c>
      <c r="M891" s="45" t="s">
        <v>2231</v>
      </c>
      <c r="N891" s="46">
        <v>1</v>
      </c>
      <c r="O891" s="48">
        <v>2376</v>
      </c>
    </row>
    <row r="892" spans="1:15" ht="60" x14ac:dyDescent="0.25">
      <c r="A892" s="1">
        <v>1218</v>
      </c>
      <c r="B892" s="8" t="s">
        <v>1244</v>
      </c>
      <c r="C892" s="7" t="s">
        <v>4</v>
      </c>
      <c r="D892" s="66">
        <v>500</v>
      </c>
      <c r="E892" s="45" t="s">
        <v>2243</v>
      </c>
      <c r="F892" s="46">
        <v>1</v>
      </c>
      <c r="G892" s="48">
        <v>2285</v>
      </c>
      <c r="H892" s="64">
        <v>486.17021276595744</v>
      </c>
      <c r="I892" s="45" t="s">
        <v>2248</v>
      </c>
      <c r="J892" s="46">
        <v>1</v>
      </c>
      <c r="K892" s="47">
        <v>2350</v>
      </c>
      <c r="L892" s="44">
        <v>389.26746166950596</v>
      </c>
      <c r="M892" s="45" t="s">
        <v>2231</v>
      </c>
      <c r="N892" s="46">
        <v>1</v>
      </c>
      <c r="O892" s="48">
        <v>2935</v>
      </c>
    </row>
    <row r="893" spans="1:15" ht="60" x14ac:dyDescent="0.25">
      <c r="A893" s="1">
        <v>1219</v>
      </c>
      <c r="B893" s="8" t="s">
        <v>1245</v>
      </c>
      <c r="C893" s="7" t="s">
        <v>4</v>
      </c>
      <c r="D893" s="66">
        <v>500</v>
      </c>
      <c r="E893" s="45" t="s">
        <v>2255</v>
      </c>
      <c r="F893" s="46">
        <v>1</v>
      </c>
      <c r="G893" s="48">
        <v>2339</v>
      </c>
      <c r="H893" s="64">
        <v>497.65957446808511</v>
      </c>
      <c r="I893" s="45" t="s">
        <v>2248</v>
      </c>
      <c r="J893" s="46">
        <v>1</v>
      </c>
      <c r="K893" s="47">
        <v>2350</v>
      </c>
      <c r="L893" s="44">
        <v>414.27559334041797</v>
      </c>
      <c r="M893" s="45" t="s">
        <v>2243</v>
      </c>
      <c r="N893" s="46">
        <v>1</v>
      </c>
      <c r="O893" s="48">
        <v>2823</v>
      </c>
    </row>
    <row r="894" spans="1:15" ht="30" x14ac:dyDescent="0.25">
      <c r="A894" s="1">
        <v>1222</v>
      </c>
      <c r="B894" s="30" t="s">
        <v>1248</v>
      </c>
      <c r="C894" s="7" t="s">
        <v>4</v>
      </c>
      <c r="D894" s="66">
        <v>500</v>
      </c>
      <c r="E894" s="45" t="s">
        <v>2255</v>
      </c>
      <c r="F894" s="46">
        <v>1</v>
      </c>
      <c r="G894" s="48">
        <v>4027</v>
      </c>
      <c r="H894" s="64">
        <v>364.8160428466341</v>
      </c>
      <c r="I894" s="45" t="s">
        <v>2243</v>
      </c>
      <c r="J894" s="46">
        <v>1</v>
      </c>
      <c r="K894" s="47">
        <v>5519.22</v>
      </c>
      <c r="L894" s="44">
        <v>350.82247703145117</v>
      </c>
      <c r="M894" s="45" t="s">
        <v>2231</v>
      </c>
      <c r="N894" s="46">
        <v>1</v>
      </c>
      <c r="O894" s="48">
        <v>5739.37</v>
      </c>
    </row>
    <row r="895" spans="1:15" ht="30" x14ac:dyDescent="0.25">
      <c r="A895" s="1">
        <v>1223</v>
      </c>
      <c r="B895" s="8" t="s">
        <v>1249</v>
      </c>
      <c r="C895" s="7" t="s">
        <v>4</v>
      </c>
      <c r="D895" s="66">
        <v>500</v>
      </c>
      <c r="E895" s="45" t="s">
        <v>2255</v>
      </c>
      <c r="F895" s="46">
        <v>1</v>
      </c>
      <c r="G895" s="48">
        <v>4027</v>
      </c>
      <c r="H895" s="64">
        <v>364.8160428466341</v>
      </c>
      <c r="I895" s="45" t="s">
        <v>2243</v>
      </c>
      <c r="J895" s="46">
        <v>1</v>
      </c>
      <c r="K895" s="47">
        <v>5519.22</v>
      </c>
      <c r="L895" s="44">
        <v>350.82247703145117</v>
      </c>
      <c r="M895" s="45" t="s">
        <v>2231</v>
      </c>
      <c r="N895" s="46">
        <v>1</v>
      </c>
      <c r="O895" s="48">
        <v>5739.37</v>
      </c>
    </row>
    <row r="896" spans="1:15" ht="30" x14ac:dyDescent="0.25">
      <c r="A896" s="1">
        <v>1224</v>
      </c>
      <c r="B896" s="8" t="s">
        <v>1250</v>
      </c>
      <c r="C896" s="7" t="s">
        <v>4</v>
      </c>
      <c r="D896" s="66">
        <v>500</v>
      </c>
      <c r="E896" s="45" t="s">
        <v>2255</v>
      </c>
      <c r="F896" s="46">
        <v>1</v>
      </c>
      <c r="G896" s="48">
        <v>4027</v>
      </c>
      <c r="H896" s="64">
        <v>364.8160428466341</v>
      </c>
      <c r="I896" s="45" t="s">
        <v>2243</v>
      </c>
      <c r="J896" s="46">
        <v>1</v>
      </c>
      <c r="K896" s="47">
        <v>5519.22</v>
      </c>
      <c r="L896" s="44">
        <v>350.82247703145117</v>
      </c>
      <c r="M896" s="45" t="s">
        <v>2231</v>
      </c>
      <c r="N896" s="46">
        <v>1</v>
      </c>
      <c r="O896" s="48">
        <v>5739.37</v>
      </c>
    </row>
    <row r="897" spans="1:15" ht="30" x14ac:dyDescent="0.25">
      <c r="A897" s="1">
        <v>1225</v>
      </c>
      <c r="B897" s="8" t="s">
        <v>1251</v>
      </c>
      <c r="C897" s="7" t="s">
        <v>4</v>
      </c>
      <c r="D897" s="66">
        <v>500</v>
      </c>
      <c r="E897" s="45" t="s">
        <v>2255</v>
      </c>
      <c r="F897" s="46">
        <v>1</v>
      </c>
      <c r="G897" s="48">
        <v>4027</v>
      </c>
      <c r="H897" s="64">
        <v>364.8160428466341</v>
      </c>
      <c r="I897" s="45" t="s">
        <v>2243</v>
      </c>
      <c r="J897" s="46">
        <v>1</v>
      </c>
      <c r="K897" s="47">
        <v>5519.22</v>
      </c>
      <c r="L897" s="44">
        <v>350.82247703145117</v>
      </c>
      <c r="M897" s="45" t="s">
        <v>2231</v>
      </c>
      <c r="N897" s="46">
        <v>1</v>
      </c>
      <c r="O897" s="48">
        <v>5739.37</v>
      </c>
    </row>
    <row r="898" spans="1:15" ht="30" x14ac:dyDescent="0.25">
      <c r="A898" s="1">
        <v>1226</v>
      </c>
      <c r="B898" s="8" t="s">
        <v>1252</v>
      </c>
      <c r="C898" s="7" t="s">
        <v>4</v>
      </c>
      <c r="D898" s="66">
        <v>500</v>
      </c>
      <c r="E898" s="45" t="s">
        <v>2255</v>
      </c>
      <c r="F898" s="46">
        <v>1</v>
      </c>
      <c r="G898" s="48">
        <v>4027</v>
      </c>
      <c r="H898" s="64">
        <v>364.8160428466341</v>
      </c>
      <c r="I898" s="45" t="s">
        <v>2243</v>
      </c>
      <c r="J898" s="46">
        <v>1</v>
      </c>
      <c r="K898" s="47">
        <v>5519.22</v>
      </c>
      <c r="L898" s="44">
        <v>350.82247703145117</v>
      </c>
      <c r="M898" s="45" t="s">
        <v>2231</v>
      </c>
      <c r="N898" s="46">
        <v>1</v>
      </c>
      <c r="O898" s="48">
        <v>5739.37</v>
      </c>
    </row>
    <row r="899" spans="1:15" ht="30" x14ac:dyDescent="0.25">
      <c r="A899" s="1">
        <v>1227</v>
      </c>
      <c r="B899" s="8" t="s">
        <v>1253</v>
      </c>
      <c r="C899" s="7" t="s">
        <v>4</v>
      </c>
      <c r="D899" s="66">
        <v>500</v>
      </c>
      <c r="E899" s="45" t="s">
        <v>2255</v>
      </c>
      <c r="F899" s="46">
        <v>1</v>
      </c>
      <c r="G899" s="48">
        <v>4027</v>
      </c>
      <c r="H899" s="64">
        <v>364.8160428466341</v>
      </c>
      <c r="I899" s="45" t="s">
        <v>2243</v>
      </c>
      <c r="J899" s="46">
        <v>1</v>
      </c>
      <c r="K899" s="47">
        <v>5519.22</v>
      </c>
      <c r="L899" s="44">
        <v>350.82247703145117</v>
      </c>
      <c r="M899" s="45" t="s">
        <v>2231</v>
      </c>
      <c r="N899" s="46">
        <v>1</v>
      </c>
      <c r="O899" s="48">
        <v>5739.37</v>
      </c>
    </row>
    <row r="900" spans="1:15" x14ac:dyDescent="0.25">
      <c r="A900" s="1">
        <v>1228</v>
      </c>
      <c r="B900" s="8" t="s">
        <v>1254</v>
      </c>
      <c r="C900" s="7" t="s">
        <v>4</v>
      </c>
      <c r="D900" s="66">
        <v>500</v>
      </c>
      <c r="E900" s="45" t="s">
        <v>2255</v>
      </c>
      <c r="F900" s="46">
        <v>1</v>
      </c>
      <c r="G900" s="48">
        <v>4027</v>
      </c>
      <c r="H900" s="64">
        <v>364.8160428466341</v>
      </c>
      <c r="I900" s="45" t="s">
        <v>2243</v>
      </c>
      <c r="J900" s="46">
        <v>1</v>
      </c>
      <c r="K900" s="47">
        <v>5519.22</v>
      </c>
      <c r="L900" s="44">
        <v>0</v>
      </c>
      <c r="M900" s="45" t="s">
        <v>2267</v>
      </c>
      <c r="N900" s="46">
        <v>43</v>
      </c>
      <c r="O900" s="48" t="s">
        <v>2229</v>
      </c>
    </row>
    <row r="901" spans="1:15" ht="25.5" x14ac:dyDescent="0.25">
      <c r="A901" s="1">
        <v>1229</v>
      </c>
      <c r="B901" s="8" t="s">
        <v>1255</v>
      </c>
      <c r="C901" s="7" t="s">
        <v>4</v>
      </c>
      <c r="D901" s="66">
        <v>500</v>
      </c>
      <c r="E901" s="45" t="s">
        <v>2232</v>
      </c>
      <c r="F901" s="46">
        <v>1</v>
      </c>
      <c r="G901" s="48">
        <v>174916</v>
      </c>
      <c r="H901" s="64">
        <v>470.36108810463702</v>
      </c>
      <c r="I901" s="45" t="s">
        <v>2234</v>
      </c>
      <c r="J901" s="46">
        <v>1</v>
      </c>
      <c r="K901" s="47">
        <v>185938</v>
      </c>
      <c r="L901" s="44">
        <v>0</v>
      </c>
      <c r="M901" s="45" t="s">
        <v>2267</v>
      </c>
      <c r="N901" s="46">
        <v>43</v>
      </c>
      <c r="O901" s="48" t="s">
        <v>2229</v>
      </c>
    </row>
    <row r="902" spans="1:15" ht="30" x14ac:dyDescent="0.25">
      <c r="A902" s="1">
        <v>1230</v>
      </c>
      <c r="B902" s="8" t="s">
        <v>1256</v>
      </c>
      <c r="C902" s="7" t="s">
        <v>4</v>
      </c>
      <c r="D902" s="66">
        <v>500</v>
      </c>
      <c r="E902" s="45" t="s">
        <v>2234</v>
      </c>
      <c r="F902" s="46">
        <v>1</v>
      </c>
      <c r="G902" s="48">
        <v>159311</v>
      </c>
      <c r="H902" s="64">
        <v>482.98863524051654</v>
      </c>
      <c r="I902" s="45" t="s">
        <v>2240</v>
      </c>
      <c r="J902" s="46">
        <v>1</v>
      </c>
      <c r="K902" s="47">
        <v>164922.1</v>
      </c>
      <c r="L902" s="44">
        <v>455.39287429394682</v>
      </c>
      <c r="M902" s="45" t="s">
        <v>2232</v>
      </c>
      <c r="N902" s="46">
        <v>1</v>
      </c>
      <c r="O902" s="48">
        <v>174916</v>
      </c>
    </row>
    <row r="903" spans="1:15" ht="30" x14ac:dyDescent="0.25">
      <c r="A903" s="1">
        <v>1231</v>
      </c>
      <c r="B903" s="8" t="s">
        <v>1257</v>
      </c>
      <c r="C903" s="7" t="s">
        <v>4</v>
      </c>
      <c r="D903" s="66">
        <v>500</v>
      </c>
      <c r="E903" s="45" t="s">
        <v>2234</v>
      </c>
      <c r="F903" s="46">
        <v>1</v>
      </c>
      <c r="G903" s="48">
        <v>159311</v>
      </c>
      <c r="H903" s="64">
        <v>482.98863524051654</v>
      </c>
      <c r="I903" s="45" t="s">
        <v>2240</v>
      </c>
      <c r="J903" s="46">
        <v>1</v>
      </c>
      <c r="K903" s="47">
        <v>164922.1</v>
      </c>
      <c r="L903" s="44">
        <v>455.39287429394682</v>
      </c>
      <c r="M903" s="45" t="s">
        <v>2232</v>
      </c>
      <c r="N903" s="46">
        <v>1</v>
      </c>
      <c r="O903" s="48">
        <v>174916</v>
      </c>
    </row>
    <row r="904" spans="1:15" ht="45" x14ac:dyDescent="0.25">
      <c r="A904" s="1">
        <v>1232</v>
      </c>
      <c r="B904" s="8" t="s">
        <v>1258</v>
      </c>
      <c r="C904" s="7" t="s">
        <v>4</v>
      </c>
      <c r="D904" s="66">
        <v>500</v>
      </c>
      <c r="E904" s="45" t="s">
        <v>2234</v>
      </c>
      <c r="F904" s="46">
        <v>1</v>
      </c>
      <c r="G904" s="48">
        <v>159311</v>
      </c>
      <c r="H904" s="64">
        <v>455.39287429394682</v>
      </c>
      <c r="I904" s="45" t="s">
        <v>2232</v>
      </c>
      <c r="J904" s="46">
        <v>1</v>
      </c>
      <c r="K904" s="47">
        <v>174916</v>
      </c>
      <c r="L904" s="44">
        <v>0</v>
      </c>
      <c r="M904" s="45" t="s">
        <v>2267</v>
      </c>
      <c r="N904" s="46">
        <v>43</v>
      </c>
      <c r="O904" s="48" t="s">
        <v>2229</v>
      </c>
    </row>
    <row r="905" spans="1:15" ht="30" x14ac:dyDescent="0.25">
      <c r="A905" s="1">
        <v>1233</v>
      </c>
      <c r="B905" s="8" t="s">
        <v>1259</v>
      </c>
      <c r="C905" s="7" t="s">
        <v>4</v>
      </c>
      <c r="D905" s="66">
        <v>500</v>
      </c>
      <c r="E905" s="45" t="s">
        <v>2234</v>
      </c>
      <c r="F905" s="46">
        <v>1</v>
      </c>
      <c r="G905" s="48">
        <v>159311</v>
      </c>
      <c r="H905" s="64">
        <v>482.98863524051654</v>
      </c>
      <c r="I905" s="45" t="s">
        <v>2240</v>
      </c>
      <c r="J905" s="46">
        <v>1</v>
      </c>
      <c r="K905" s="47">
        <v>164922.1</v>
      </c>
      <c r="L905" s="44">
        <v>455.39287429394682</v>
      </c>
      <c r="M905" s="45" t="s">
        <v>2232</v>
      </c>
      <c r="N905" s="46">
        <v>1</v>
      </c>
      <c r="O905" s="48">
        <v>174916</v>
      </c>
    </row>
    <row r="906" spans="1:15" ht="45" x14ac:dyDescent="0.25">
      <c r="A906" s="1">
        <v>1234</v>
      </c>
      <c r="B906" s="8" t="s">
        <v>1260</v>
      </c>
      <c r="C906" s="7" t="s">
        <v>4</v>
      </c>
      <c r="D906" s="66">
        <v>500</v>
      </c>
      <c r="E906" s="45" t="s">
        <v>2234</v>
      </c>
      <c r="F906" s="46">
        <v>1</v>
      </c>
      <c r="G906" s="48">
        <v>185938</v>
      </c>
      <c r="H906" s="64">
        <v>305.17660189075633</v>
      </c>
      <c r="I906" s="45" t="s">
        <v>2235</v>
      </c>
      <c r="J906" s="46">
        <v>1</v>
      </c>
      <c r="K906" s="47">
        <v>304640</v>
      </c>
      <c r="L906" s="44">
        <v>0</v>
      </c>
      <c r="M906" s="45" t="s">
        <v>2267</v>
      </c>
      <c r="N906" s="46">
        <v>43</v>
      </c>
      <c r="O906" s="48" t="s">
        <v>2229</v>
      </c>
    </row>
    <row r="907" spans="1:15" ht="45" x14ac:dyDescent="0.25">
      <c r="A907" s="1">
        <v>1235</v>
      </c>
      <c r="B907" s="8" t="s">
        <v>1261</v>
      </c>
      <c r="C907" s="7" t="s">
        <v>4</v>
      </c>
      <c r="D907" s="66">
        <v>500</v>
      </c>
      <c r="E907" s="45" t="s">
        <v>2240</v>
      </c>
      <c r="F907" s="46">
        <v>1</v>
      </c>
      <c r="G907" s="48">
        <v>164922.1</v>
      </c>
      <c r="H907" s="64">
        <v>471.43228749799903</v>
      </c>
      <c r="I907" s="45" t="s">
        <v>2232</v>
      </c>
      <c r="J907" s="46">
        <v>1</v>
      </c>
      <c r="K907" s="47">
        <v>174916</v>
      </c>
      <c r="L907" s="44">
        <v>443.48680743043383</v>
      </c>
      <c r="M907" s="45" t="s">
        <v>2234</v>
      </c>
      <c r="N907" s="46">
        <v>1</v>
      </c>
      <c r="O907" s="48">
        <v>185938</v>
      </c>
    </row>
    <row r="908" spans="1:15" ht="45" x14ac:dyDescent="0.25">
      <c r="A908" s="1">
        <v>1236</v>
      </c>
      <c r="B908" s="8" t="s">
        <v>1262</v>
      </c>
      <c r="C908" s="7" t="s">
        <v>4</v>
      </c>
      <c r="D908" s="66">
        <v>500.00000000000006</v>
      </c>
      <c r="E908" s="45" t="s">
        <v>2240</v>
      </c>
      <c r="F908" s="46">
        <v>1</v>
      </c>
      <c r="G908" s="48">
        <v>2296.6999999999998</v>
      </c>
      <c r="H908" s="64">
        <v>481.08504398826977</v>
      </c>
      <c r="I908" s="45" t="s">
        <v>2232</v>
      </c>
      <c r="J908" s="46">
        <v>1</v>
      </c>
      <c r="K908" s="47">
        <v>2387</v>
      </c>
      <c r="L908" s="44">
        <v>0</v>
      </c>
      <c r="M908" s="45" t="s">
        <v>2267</v>
      </c>
      <c r="N908" s="46">
        <v>43</v>
      </c>
      <c r="O908" s="48" t="s">
        <v>2229</v>
      </c>
    </row>
    <row r="909" spans="1:15" x14ac:dyDescent="0.25">
      <c r="A909" s="1">
        <v>1237</v>
      </c>
      <c r="B909" s="9" t="s">
        <v>1263</v>
      </c>
      <c r="C909" s="10" t="s">
        <v>4</v>
      </c>
      <c r="D909" s="66">
        <v>500</v>
      </c>
      <c r="E909" s="45" t="s">
        <v>2228</v>
      </c>
      <c r="F909" s="46">
        <v>1</v>
      </c>
      <c r="G909" s="48">
        <v>3575</v>
      </c>
      <c r="H909" s="64">
        <v>0</v>
      </c>
      <c r="I909" s="45" t="s">
        <v>2267</v>
      </c>
      <c r="J909" s="46">
        <v>44</v>
      </c>
      <c r="K909" s="47" t="s">
        <v>2229</v>
      </c>
      <c r="L909" s="44">
        <v>0</v>
      </c>
      <c r="M909" s="45" t="s">
        <v>2267</v>
      </c>
      <c r="N909" s="46">
        <v>44</v>
      </c>
      <c r="O909" s="48" t="s">
        <v>2229</v>
      </c>
    </row>
    <row r="910" spans="1:15" ht="25.5" x14ac:dyDescent="0.25">
      <c r="A910" s="1">
        <v>1239</v>
      </c>
      <c r="B910" s="8" t="s">
        <v>1265</v>
      </c>
      <c r="C910" s="7" t="s">
        <v>4</v>
      </c>
      <c r="D910" s="66">
        <v>500</v>
      </c>
      <c r="E910" s="45" t="s">
        <v>2240</v>
      </c>
      <c r="F910" s="46">
        <v>1</v>
      </c>
      <c r="G910" s="48">
        <v>15577.1</v>
      </c>
      <c r="H910" s="64">
        <v>0</v>
      </c>
      <c r="I910" s="45" t="s">
        <v>2267</v>
      </c>
      <c r="J910" s="46">
        <v>44</v>
      </c>
      <c r="K910" s="47" t="s">
        <v>2229</v>
      </c>
      <c r="L910" s="44">
        <v>0</v>
      </c>
      <c r="M910" s="45" t="s">
        <v>2267</v>
      </c>
      <c r="N910" s="46">
        <v>44</v>
      </c>
      <c r="O910" s="48" t="s">
        <v>2229</v>
      </c>
    </row>
    <row r="911" spans="1:15" ht="25.5" x14ac:dyDescent="0.25">
      <c r="A911" s="1">
        <v>1240</v>
      </c>
      <c r="B911" s="8" t="s">
        <v>1266</v>
      </c>
      <c r="C911" s="7" t="s">
        <v>4</v>
      </c>
      <c r="D911" s="66">
        <v>500</v>
      </c>
      <c r="E911" s="45" t="s">
        <v>2240</v>
      </c>
      <c r="F911" s="46">
        <v>1</v>
      </c>
      <c r="G911" s="48">
        <v>15577.1</v>
      </c>
      <c r="H911" s="64">
        <v>0</v>
      </c>
      <c r="I911" s="45" t="s">
        <v>2267</v>
      </c>
      <c r="J911" s="46">
        <v>44</v>
      </c>
      <c r="K911" s="47" t="s">
        <v>2229</v>
      </c>
      <c r="L911" s="44">
        <v>0</v>
      </c>
      <c r="M911" s="45" t="s">
        <v>2267</v>
      </c>
      <c r="N911" s="46">
        <v>44</v>
      </c>
      <c r="O911" s="48" t="s">
        <v>2229</v>
      </c>
    </row>
    <row r="912" spans="1:15" ht="25.5" x14ac:dyDescent="0.25">
      <c r="A912" s="1">
        <v>1241</v>
      </c>
      <c r="B912" s="8" t="s">
        <v>1267</v>
      </c>
      <c r="C912" s="7" t="s">
        <v>4</v>
      </c>
      <c r="D912" s="66">
        <v>500</v>
      </c>
      <c r="E912" s="45" t="s">
        <v>2240</v>
      </c>
      <c r="F912" s="46">
        <v>1</v>
      </c>
      <c r="G912" s="48">
        <v>15577.1</v>
      </c>
      <c r="H912" s="64">
        <v>201.72364672364674</v>
      </c>
      <c r="I912" s="45" t="s">
        <v>2234</v>
      </c>
      <c r="J912" s="46">
        <v>1</v>
      </c>
      <c r="K912" s="47">
        <v>38610</v>
      </c>
      <c r="L912" s="44">
        <v>0</v>
      </c>
      <c r="M912" s="45" t="s">
        <v>2267</v>
      </c>
      <c r="N912" s="46">
        <v>43</v>
      </c>
      <c r="O912" s="48" t="s">
        <v>2229</v>
      </c>
    </row>
    <row r="913" spans="1:19" ht="25.5" x14ac:dyDescent="0.25">
      <c r="A913" s="1">
        <v>1242</v>
      </c>
      <c r="B913" s="8" t="s">
        <v>1268</v>
      </c>
      <c r="C913" s="7" t="s">
        <v>4</v>
      </c>
      <c r="D913" s="66">
        <v>500</v>
      </c>
      <c r="E913" s="45" t="s">
        <v>2240</v>
      </c>
      <c r="F913" s="46">
        <v>1</v>
      </c>
      <c r="G913" s="48">
        <v>15577.1</v>
      </c>
      <c r="H913" s="64">
        <v>0</v>
      </c>
      <c r="I913" s="45" t="s">
        <v>2267</v>
      </c>
      <c r="J913" s="46">
        <v>44</v>
      </c>
      <c r="K913" s="47" t="s">
        <v>2229</v>
      </c>
      <c r="L913" s="44">
        <v>0</v>
      </c>
      <c r="M913" s="45" t="s">
        <v>2267</v>
      </c>
      <c r="N913" s="46">
        <v>44</v>
      </c>
      <c r="O913" s="48" t="s">
        <v>2229</v>
      </c>
    </row>
    <row r="914" spans="1:19" ht="25.5" x14ac:dyDescent="0.25">
      <c r="A914" s="1">
        <v>1243</v>
      </c>
      <c r="B914" s="8" t="s">
        <v>1269</v>
      </c>
      <c r="C914" s="7" t="s">
        <v>4</v>
      </c>
      <c r="D914" s="66">
        <v>500.00000000000006</v>
      </c>
      <c r="E914" s="45" t="s">
        <v>2240</v>
      </c>
      <c r="F914" s="46">
        <v>1</v>
      </c>
      <c r="G914" s="48">
        <v>2296.6999999999998</v>
      </c>
      <c r="H914" s="64">
        <v>462.67123287671234</v>
      </c>
      <c r="I914" s="45" t="s">
        <v>2255</v>
      </c>
      <c r="J914" s="46">
        <v>1</v>
      </c>
      <c r="K914" s="47">
        <v>2482</v>
      </c>
      <c r="L914" s="44">
        <v>312.56124115405555</v>
      </c>
      <c r="M914" s="45" t="s">
        <v>2228</v>
      </c>
      <c r="N914" s="46">
        <v>1</v>
      </c>
      <c r="O914" s="48">
        <v>3674</v>
      </c>
    </row>
    <row r="915" spans="1:19" ht="45" x14ac:dyDescent="0.25">
      <c r="A915" s="1">
        <v>1244</v>
      </c>
      <c r="B915" s="8" t="s">
        <v>1270</v>
      </c>
      <c r="C915" s="7" t="s">
        <v>4</v>
      </c>
      <c r="D915" s="66">
        <v>500</v>
      </c>
      <c r="E915" s="45" t="s">
        <v>2228</v>
      </c>
      <c r="F915" s="46">
        <v>1</v>
      </c>
      <c r="G915" s="48">
        <v>1741</v>
      </c>
      <c r="H915" s="64">
        <v>487.67507002801119</v>
      </c>
      <c r="I915" s="45" t="s">
        <v>2243</v>
      </c>
      <c r="J915" s="46">
        <v>2</v>
      </c>
      <c r="K915" s="47">
        <v>1785</v>
      </c>
      <c r="L915" s="44">
        <v>487.67507002801119</v>
      </c>
      <c r="M915" s="45" t="s">
        <v>2238</v>
      </c>
      <c r="N915" s="46">
        <v>2</v>
      </c>
      <c r="O915" s="48">
        <v>1785</v>
      </c>
      <c r="Q915" s="50" t="s">
        <v>2238</v>
      </c>
      <c r="R915" s="50" t="s">
        <v>2243</v>
      </c>
      <c r="S915" t="str">
        <f>+R915</f>
        <v>POLIFARMA</v>
      </c>
    </row>
    <row r="916" spans="1:19" ht="45" x14ac:dyDescent="0.25">
      <c r="A916" s="1">
        <v>1245</v>
      </c>
      <c r="B916" s="8" t="s">
        <v>1271</v>
      </c>
      <c r="C916" s="7" t="s">
        <v>4</v>
      </c>
      <c r="D916" s="66">
        <v>500</v>
      </c>
      <c r="E916" s="45" t="s">
        <v>2228</v>
      </c>
      <c r="F916" s="46">
        <v>1</v>
      </c>
      <c r="G916" s="48">
        <v>2514</v>
      </c>
      <c r="H916" s="64">
        <v>469.46778711484592</v>
      </c>
      <c r="I916" s="45" t="s">
        <v>2243</v>
      </c>
      <c r="J916" s="46">
        <v>2</v>
      </c>
      <c r="K916" s="47">
        <v>2677.5</v>
      </c>
      <c r="L916" s="44">
        <v>469.46778711484592</v>
      </c>
      <c r="M916" s="45" t="s">
        <v>2238</v>
      </c>
      <c r="N916" s="46">
        <v>2</v>
      </c>
      <c r="O916" s="48">
        <v>2677.5</v>
      </c>
      <c r="Q916" s="50" t="s">
        <v>2238</v>
      </c>
      <c r="R916" s="50" t="s">
        <v>2243</v>
      </c>
      <c r="S916" t="str">
        <f t="shared" ref="S916:S917" si="1">+R916</f>
        <v>POLIFARMA</v>
      </c>
    </row>
    <row r="917" spans="1:19" ht="45" x14ac:dyDescent="0.25">
      <c r="A917" s="1">
        <v>1246</v>
      </c>
      <c r="B917" s="8" t="s">
        <v>1272</v>
      </c>
      <c r="C917" s="7" t="s">
        <v>4</v>
      </c>
      <c r="D917" s="66">
        <v>500</v>
      </c>
      <c r="E917" s="45" t="s">
        <v>2228</v>
      </c>
      <c r="F917" s="46">
        <v>1</v>
      </c>
      <c r="G917" s="48">
        <v>1741</v>
      </c>
      <c r="H917" s="64">
        <v>487.67507002801119</v>
      </c>
      <c r="I917" s="45" t="s">
        <v>2243</v>
      </c>
      <c r="J917" s="46">
        <v>2</v>
      </c>
      <c r="K917" s="47">
        <v>1785</v>
      </c>
      <c r="L917" s="44">
        <v>487.67507002801119</v>
      </c>
      <c r="M917" s="45" t="s">
        <v>2238</v>
      </c>
      <c r="N917" s="46">
        <v>2</v>
      </c>
      <c r="O917" s="48">
        <v>1785</v>
      </c>
      <c r="Q917" s="50" t="s">
        <v>2238</v>
      </c>
      <c r="R917" s="50" t="s">
        <v>2243</v>
      </c>
      <c r="S917" t="str">
        <f t="shared" si="1"/>
        <v>POLIFARMA</v>
      </c>
    </row>
    <row r="918" spans="1:19" ht="45" x14ac:dyDescent="0.25">
      <c r="A918" s="1">
        <v>1247</v>
      </c>
      <c r="B918" s="8" t="s">
        <v>1273</v>
      </c>
      <c r="C918" s="7" t="s">
        <v>4</v>
      </c>
      <c r="D918" s="66">
        <v>500</v>
      </c>
      <c r="E918" s="45" t="s">
        <v>2243</v>
      </c>
      <c r="F918" s="46">
        <v>2</v>
      </c>
      <c r="G918" s="48">
        <v>1785</v>
      </c>
      <c r="H918" s="64">
        <v>500</v>
      </c>
      <c r="I918" s="45" t="s">
        <v>2238</v>
      </c>
      <c r="J918" s="46">
        <v>2</v>
      </c>
      <c r="K918" s="47">
        <v>1785</v>
      </c>
      <c r="L918" s="44">
        <v>403.29868956168099</v>
      </c>
      <c r="M918" s="45" t="s">
        <v>2239</v>
      </c>
      <c r="N918" s="46">
        <v>1</v>
      </c>
      <c r="O918" s="48">
        <v>2213</v>
      </c>
      <c r="Q918" s="45" t="s">
        <v>2243</v>
      </c>
      <c r="R918" s="52" t="s">
        <v>2238</v>
      </c>
      <c r="S918" t="str">
        <f>+Q918</f>
        <v>POLIFARMA</v>
      </c>
    </row>
    <row r="919" spans="1:19" ht="45" x14ac:dyDescent="0.25">
      <c r="A919" s="1">
        <v>1248</v>
      </c>
      <c r="B919" s="8" t="s">
        <v>1274</v>
      </c>
      <c r="C919" s="7" t="s">
        <v>4</v>
      </c>
      <c r="D919" s="66">
        <v>500</v>
      </c>
      <c r="E919" s="45" t="s">
        <v>2228</v>
      </c>
      <c r="F919" s="46">
        <v>1</v>
      </c>
      <c r="G919" s="48">
        <v>2514</v>
      </c>
      <c r="H919" s="64">
        <v>469.46778711484592</v>
      </c>
      <c r="I919" s="45" t="s">
        <v>2243</v>
      </c>
      <c r="J919" s="46">
        <v>2</v>
      </c>
      <c r="K919" s="47">
        <v>2677.5</v>
      </c>
      <c r="L919" s="44">
        <v>469.46778711484592</v>
      </c>
      <c r="M919" s="45" t="s">
        <v>2238</v>
      </c>
      <c r="N919" s="46">
        <v>2</v>
      </c>
      <c r="O919" s="48">
        <v>2677.5</v>
      </c>
      <c r="Q919" s="50" t="s">
        <v>2238</v>
      </c>
      <c r="R919" s="50" t="s">
        <v>2243</v>
      </c>
      <c r="S919" t="str">
        <f t="shared" ref="S919:S930" si="2">+R919</f>
        <v>POLIFARMA</v>
      </c>
    </row>
    <row r="920" spans="1:19" ht="45" x14ac:dyDescent="0.25">
      <c r="A920" s="1">
        <v>1249</v>
      </c>
      <c r="B920" s="8" t="s">
        <v>1275</v>
      </c>
      <c r="C920" s="7" t="s">
        <v>4</v>
      </c>
      <c r="D920" s="66">
        <v>500</v>
      </c>
      <c r="E920" s="45" t="s">
        <v>2228</v>
      </c>
      <c r="F920" s="46">
        <v>1</v>
      </c>
      <c r="G920" s="48">
        <v>1741</v>
      </c>
      <c r="H920" s="64">
        <v>487.67507002801119</v>
      </c>
      <c r="I920" s="45" t="s">
        <v>2243</v>
      </c>
      <c r="J920" s="46">
        <v>2</v>
      </c>
      <c r="K920" s="47">
        <v>1785</v>
      </c>
      <c r="L920" s="44">
        <v>487.67507002801119</v>
      </c>
      <c r="M920" s="45" t="s">
        <v>2238</v>
      </c>
      <c r="N920" s="46">
        <v>2</v>
      </c>
      <c r="O920" s="48">
        <v>1785</v>
      </c>
      <c r="Q920" s="50" t="s">
        <v>2238</v>
      </c>
      <c r="R920" s="50" t="s">
        <v>2243</v>
      </c>
      <c r="S920" t="str">
        <f t="shared" si="2"/>
        <v>POLIFARMA</v>
      </c>
    </row>
    <row r="921" spans="1:19" ht="45" x14ac:dyDescent="0.25">
      <c r="A921" s="1">
        <v>1250</v>
      </c>
      <c r="B921" s="8" t="s">
        <v>1276</v>
      </c>
      <c r="C921" s="7" t="s">
        <v>4</v>
      </c>
      <c r="D921" s="66">
        <v>500</v>
      </c>
      <c r="E921" s="45" t="s">
        <v>2228</v>
      </c>
      <c r="F921" s="46">
        <v>1</v>
      </c>
      <c r="G921" s="48">
        <v>2467</v>
      </c>
      <c r="H921" s="64">
        <v>460.6909430438842</v>
      </c>
      <c r="I921" s="45" t="s">
        <v>2243</v>
      </c>
      <c r="J921" s="46">
        <v>2</v>
      </c>
      <c r="K921" s="47">
        <v>2677.5</v>
      </c>
      <c r="L921" s="44">
        <v>460.6909430438842</v>
      </c>
      <c r="M921" s="45" t="s">
        <v>2238</v>
      </c>
      <c r="N921" s="46">
        <v>2</v>
      </c>
      <c r="O921" s="48">
        <v>2677.5</v>
      </c>
      <c r="Q921" s="50" t="s">
        <v>2238</v>
      </c>
      <c r="R921" s="50" t="s">
        <v>2243</v>
      </c>
      <c r="S921" t="str">
        <f t="shared" si="2"/>
        <v>POLIFARMA</v>
      </c>
    </row>
    <row r="922" spans="1:19" ht="45" x14ac:dyDescent="0.25">
      <c r="A922" s="1">
        <v>1251</v>
      </c>
      <c r="B922" s="8" t="s">
        <v>1277</v>
      </c>
      <c r="C922" s="7" t="s">
        <v>4</v>
      </c>
      <c r="D922" s="66">
        <v>500</v>
      </c>
      <c r="E922" s="45" t="s">
        <v>2228</v>
      </c>
      <c r="F922" s="46">
        <v>1</v>
      </c>
      <c r="G922" s="48">
        <v>1741</v>
      </c>
      <c r="H922" s="64">
        <v>487.67507002801119</v>
      </c>
      <c r="I922" s="45" t="s">
        <v>2243</v>
      </c>
      <c r="J922" s="46">
        <v>2</v>
      </c>
      <c r="K922" s="47">
        <v>1785</v>
      </c>
      <c r="L922" s="44">
        <v>487.67507002801119</v>
      </c>
      <c r="M922" s="45" t="s">
        <v>2238</v>
      </c>
      <c r="N922" s="46">
        <v>2</v>
      </c>
      <c r="O922" s="48">
        <v>1785</v>
      </c>
      <c r="Q922" s="50" t="s">
        <v>2238</v>
      </c>
      <c r="R922" s="50" t="s">
        <v>2243</v>
      </c>
      <c r="S922" t="str">
        <f t="shared" si="2"/>
        <v>POLIFARMA</v>
      </c>
    </row>
    <row r="923" spans="1:19" ht="45" x14ac:dyDescent="0.25">
      <c r="A923" s="1">
        <v>1252</v>
      </c>
      <c r="B923" s="8" t="s">
        <v>1278</v>
      </c>
      <c r="C923" s="7" t="s">
        <v>4</v>
      </c>
      <c r="D923" s="66">
        <v>500</v>
      </c>
      <c r="E923" s="45" t="s">
        <v>2228</v>
      </c>
      <c r="F923" s="46">
        <v>1</v>
      </c>
      <c r="G923" s="48">
        <v>2322</v>
      </c>
      <c r="H923" s="64">
        <v>433.61344537815125</v>
      </c>
      <c r="I923" s="45" t="s">
        <v>2243</v>
      </c>
      <c r="J923" s="46">
        <v>2</v>
      </c>
      <c r="K923" s="47">
        <v>2677.5</v>
      </c>
      <c r="L923" s="44">
        <v>433.61344537815125</v>
      </c>
      <c r="M923" s="45" t="s">
        <v>2238</v>
      </c>
      <c r="N923" s="46">
        <v>2</v>
      </c>
      <c r="O923" s="48">
        <v>2677.5</v>
      </c>
      <c r="Q923" s="50" t="s">
        <v>2238</v>
      </c>
      <c r="R923" s="50" t="s">
        <v>2243</v>
      </c>
      <c r="S923" t="str">
        <f t="shared" si="2"/>
        <v>POLIFARMA</v>
      </c>
    </row>
    <row r="924" spans="1:19" ht="45" x14ac:dyDescent="0.25">
      <c r="A924" s="1">
        <v>1253</v>
      </c>
      <c r="B924" s="8" t="s">
        <v>1279</v>
      </c>
      <c r="C924" s="7" t="s">
        <v>4</v>
      </c>
      <c r="D924" s="66">
        <v>500</v>
      </c>
      <c r="E924" s="45" t="s">
        <v>2228</v>
      </c>
      <c r="F924" s="46">
        <v>1</v>
      </c>
      <c r="G924" s="48">
        <v>2311</v>
      </c>
      <c r="H924" s="64">
        <v>431.55929038281977</v>
      </c>
      <c r="I924" s="45" t="s">
        <v>2243</v>
      </c>
      <c r="J924" s="46">
        <v>2</v>
      </c>
      <c r="K924" s="47">
        <v>2677.5</v>
      </c>
      <c r="L924" s="44">
        <v>431.55929038281977</v>
      </c>
      <c r="M924" s="45" t="s">
        <v>2238</v>
      </c>
      <c r="N924" s="46">
        <v>2</v>
      </c>
      <c r="O924" s="48">
        <v>2677.5</v>
      </c>
      <c r="Q924" s="50" t="s">
        <v>2238</v>
      </c>
      <c r="R924" s="50" t="s">
        <v>2243</v>
      </c>
      <c r="S924" t="str">
        <f t="shared" si="2"/>
        <v>POLIFARMA</v>
      </c>
    </row>
    <row r="925" spans="1:19" ht="45" x14ac:dyDescent="0.25">
      <c r="A925" s="1">
        <v>1254</v>
      </c>
      <c r="B925" s="8" t="s">
        <v>1280</v>
      </c>
      <c r="C925" s="7" t="s">
        <v>4</v>
      </c>
      <c r="D925" s="66">
        <v>500</v>
      </c>
      <c r="E925" s="45" t="s">
        <v>2228</v>
      </c>
      <c r="F925" s="46">
        <v>1</v>
      </c>
      <c r="G925" s="48">
        <v>2322</v>
      </c>
      <c r="H925" s="64">
        <v>433.61344537815125</v>
      </c>
      <c r="I925" s="45" t="s">
        <v>2243</v>
      </c>
      <c r="J925" s="46">
        <v>2</v>
      </c>
      <c r="K925" s="47">
        <v>2677.5</v>
      </c>
      <c r="L925" s="44">
        <v>433.61344537815125</v>
      </c>
      <c r="M925" s="45" t="s">
        <v>2238</v>
      </c>
      <c r="N925" s="46">
        <v>2</v>
      </c>
      <c r="O925" s="48">
        <v>2677.5</v>
      </c>
      <c r="Q925" s="50" t="s">
        <v>2238</v>
      </c>
      <c r="R925" s="50" t="s">
        <v>2243</v>
      </c>
      <c r="S925" t="str">
        <f t="shared" si="2"/>
        <v>POLIFARMA</v>
      </c>
    </row>
    <row r="926" spans="1:19" ht="45" x14ac:dyDescent="0.25">
      <c r="A926" s="1">
        <v>1255</v>
      </c>
      <c r="B926" s="8" t="s">
        <v>1281</v>
      </c>
      <c r="C926" s="7" t="s">
        <v>4</v>
      </c>
      <c r="D926" s="66">
        <v>500</v>
      </c>
      <c r="E926" s="45" t="s">
        <v>2228</v>
      </c>
      <c r="F926" s="46">
        <v>1</v>
      </c>
      <c r="G926" s="48">
        <v>2514</v>
      </c>
      <c r="H926" s="64">
        <v>469.46778711484592</v>
      </c>
      <c r="I926" s="45" t="s">
        <v>2243</v>
      </c>
      <c r="J926" s="46">
        <v>2</v>
      </c>
      <c r="K926" s="47">
        <v>2677.5</v>
      </c>
      <c r="L926" s="44">
        <v>469.46778711484592</v>
      </c>
      <c r="M926" s="45" t="s">
        <v>2238</v>
      </c>
      <c r="N926" s="46">
        <v>2</v>
      </c>
      <c r="O926" s="48">
        <v>2677.5</v>
      </c>
      <c r="Q926" s="50" t="s">
        <v>2238</v>
      </c>
      <c r="R926" s="50" t="s">
        <v>2243</v>
      </c>
      <c r="S926" t="str">
        <f t="shared" si="2"/>
        <v>POLIFARMA</v>
      </c>
    </row>
    <row r="927" spans="1:19" ht="45" x14ac:dyDescent="0.25">
      <c r="A927" s="1">
        <v>1256</v>
      </c>
      <c r="B927" s="8" t="s">
        <v>1282</v>
      </c>
      <c r="C927" s="7" t="s">
        <v>4</v>
      </c>
      <c r="D927" s="66">
        <v>500</v>
      </c>
      <c r="E927" s="45" t="s">
        <v>2228</v>
      </c>
      <c r="F927" s="46">
        <v>1</v>
      </c>
      <c r="G927" s="48">
        <v>2514</v>
      </c>
      <c r="H927" s="64">
        <v>469.46778711484592</v>
      </c>
      <c r="I927" s="45" t="s">
        <v>2243</v>
      </c>
      <c r="J927" s="46">
        <v>2</v>
      </c>
      <c r="K927" s="47">
        <v>2677.5</v>
      </c>
      <c r="L927" s="44">
        <v>469.46778711484592</v>
      </c>
      <c r="M927" s="45" t="s">
        <v>2238</v>
      </c>
      <c r="N927" s="46">
        <v>2</v>
      </c>
      <c r="O927" s="48">
        <v>2677.5</v>
      </c>
      <c r="Q927" s="50" t="s">
        <v>2238</v>
      </c>
      <c r="R927" s="50" t="s">
        <v>2243</v>
      </c>
      <c r="S927" t="str">
        <f t="shared" si="2"/>
        <v>POLIFARMA</v>
      </c>
    </row>
    <row r="928" spans="1:19" ht="45" x14ac:dyDescent="0.25">
      <c r="A928" s="1">
        <v>1257</v>
      </c>
      <c r="B928" s="8" t="s">
        <v>1283</v>
      </c>
      <c r="C928" s="7" t="s">
        <v>4</v>
      </c>
      <c r="D928" s="66">
        <v>500</v>
      </c>
      <c r="E928" s="45" t="s">
        <v>2228</v>
      </c>
      <c r="F928" s="46">
        <v>1</v>
      </c>
      <c r="G928" s="48">
        <v>2514</v>
      </c>
      <c r="H928" s="64">
        <v>469.46778711484592</v>
      </c>
      <c r="I928" s="45" t="s">
        <v>2243</v>
      </c>
      <c r="J928" s="46">
        <v>2</v>
      </c>
      <c r="K928" s="47">
        <v>2677.5</v>
      </c>
      <c r="L928" s="44">
        <v>469.46778711484592</v>
      </c>
      <c r="M928" s="45" t="s">
        <v>2238</v>
      </c>
      <c r="N928" s="46">
        <v>2</v>
      </c>
      <c r="O928" s="48">
        <v>2677.5</v>
      </c>
      <c r="Q928" s="50" t="s">
        <v>2238</v>
      </c>
      <c r="R928" s="50" t="s">
        <v>2243</v>
      </c>
      <c r="S928" t="str">
        <f t="shared" si="2"/>
        <v>POLIFARMA</v>
      </c>
    </row>
    <row r="929" spans="1:19" ht="45" x14ac:dyDescent="0.25">
      <c r="A929" s="1">
        <v>1258</v>
      </c>
      <c r="B929" s="8" t="s">
        <v>1284</v>
      </c>
      <c r="C929" s="7" t="s">
        <v>4</v>
      </c>
      <c r="D929" s="66">
        <v>500</v>
      </c>
      <c r="E929" s="45" t="s">
        <v>2228</v>
      </c>
      <c r="F929" s="46">
        <v>1</v>
      </c>
      <c r="G929" s="48">
        <v>2514</v>
      </c>
      <c r="H929" s="64">
        <v>469.46778711484592</v>
      </c>
      <c r="I929" s="45" t="s">
        <v>2243</v>
      </c>
      <c r="J929" s="46">
        <v>2</v>
      </c>
      <c r="K929" s="47">
        <v>2677.5</v>
      </c>
      <c r="L929" s="44">
        <v>469.46778711484592</v>
      </c>
      <c r="M929" s="45" t="s">
        <v>2238</v>
      </c>
      <c r="N929" s="46">
        <v>2</v>
      </c>
      <c r="O929" s="48">
        <v>2677.5</v>
      </c>
      <c r="Q929" s="50" t="s">
        <v>2238</v>
      </c>
      <c r="R929" s="50" t="s">
        <v>2243</v>
      </c>
      <c r="S929" t="str">
        <f t="shared" si="2"/>
        <v>POLIFARMA</v>
      </c>
    </row>
    <row r="930" spans="1:19" ht="45" x14ac:dyDescent="0.25">
      <c r="A930" s="1">
        <v>1259</v>
      </c>
      <c r="B930" s="8" t="s">
        <v>1285</v>
      </c>
      <c r="C930" s="7" t="s">
        <v>4</v>
      </c>
      <c r="D930" s="66">
        <v>500</v>
      </c>
      <c r="E930" s="45" t="s">
        <v>2228</v>
      </c>
      <c r="F930" s="46">
        <v>1</v>
      </c>
      <c r="G930" s="48">
        <v>2514</v>
      </c>
      <c r="H930" s="64">
        <v>469.46778711484592</v>
      </c>
      <c r="I930" s="45" t="s">
        <v>2243</v>
      </c>
      <c r="J930" s="46">
        <v>2</v>
      </c>
      <c r="K930" s="47">
        <v>2677.5</v>
      </c>
      <c r="L930" s="44">
        <v>469.46778711484592</v>
      </c>
      <c r="M930" s="45" t="s">
        <v>2238</v>
      </c>
      <c r="N930" s="46">
        <v>2</v>
      </c>
      <c r="O930" s="48">
        <v>2677.5</v>
      </c>
      <c r="Q930" s="50" t="s">
        <v>2238</v>
      </c>
      <c r="R930" s="50" t="s">
        <v>2243</v>
      </c>
      <c r="S930" t="str">
        <f t="shared" si="2"/>
        <v>POLIFARMA</v>
      </c>
    </row>
    <row r="931" spans="1:19" ht="30" x14ac:dyDescent="0.25">
      <c r="A931" s="1">
        <v>1260</v>
      </c>
      <c r="B931" s="8" t="s">
        <v>1286</v>
      </c>
      <c r="C931" s="7" t="s">
        <v>4</v>
      </c>
      <c r="D931" s="66">
        <v>500</v>
      </c>
      <c r="E931" s="45" t="s">
        <v>2243</v>
      </c>
      <c r="F931" s="46">
        <v>1</v>
      </c>
      <c r="G931" s="48">
        <v>2677.5</v>
      </c>
      <c r="H931" s="64">
        <v>483.65245664739882</v>
      </c>
      <c r="I931" s="45" t="s">
        <v>2239</v>
      </c>
      <c r="J931" s="46">
        <v>1</v>
      </c>
      <c r="K931" s="47">
        <v>2768</v>
      </c>
      <c r="L931" s="44">
        <v>466.78870292887029</v>
      </c>
      <c r="M931" s="45" t="s">
        <v>2232</v>
      </c>
      <c r="N931" s="46">
        <v>1</v>
      </c>
      <c r="O931" s="48">
        <v>2868</v>
      </c>
    </row>
    <row r="932" spans="1:19" ht="25.5" x14ac:dyDescent="0.25">
      <c r="A932" s="1">
        <v>1261</v>
      </c>
      <c r="B932" s="8" t="s">
        <v>1287</v>
      </c>
      <c r="C932" s="7" t="s">
        <v>4</v>
      </c>
      <c r="D932" s="66">
        <v>500</v>
      </c>
      <c r="E932" s="45" t="s">
        <v>2243</v>
      </c>
      <c r="F932" s="46">
        <v>1</v>
      </c>
      <c r="G932" s="48">
        <v>1785</v>
      </c>
      <c r="H932" s="64">
        <v>314.03940886699507</v>
      </c>
      <c r="I932" s="45" t="s">
        <v>2255</v>
      </c>
      <c r="J932" s="46">
        <v>1</v>
      </c>
      <c r="K932" s="47">
        <v>2842</v>
      </c>
      <c r="L932" s="44">
        <v>0</v>
      </c>
      <c r="M932" s="45" t="s">
        <v>2267</v>
      </c>
      <c r="N932" s="46">
        <v>43</v>
      </c>
      <c r="O932" s="48" t="s">
        <v>2229</v>
      </c>
    </row>
    <row r="933" spans="1:19" ht="25.5" x14ac:dyDescent="0.25">
      <c r="A933" s="1">
        <v>1262</v>
      </c>
      <c r="B933" s="8" t="s">
        <v>1288</v>
      </c>
      <c r="C933" s="7" t="s">
        <v>4</v>
      </c>
      <c r="D933" s="66">
        <v>500</v>
      </c>
      <c r="E933" s="45" t="s">
        <v>2255</v>
      </c>
      <c r="F933" s="46">
        <v>1</v>
      </c>
      <c r="G933" s="48">
        <v>2842</v>
      </c>
      <c r="H933" s="64">
        <v>0</v>
      </c>
      <c r="I933" s="45" t="s">
        <v>2267</v>
      </c>
      <c r="J933" s="46">
        <v>44</v>
      </c>
      <c r="K933" s="47" t="s">
        <v>2229</v>
      </c>
      <c r="L933" s="44">
        <v>0</v>
      </c>
      <c r="M933" s="45" t="s">
        <v>2267</v>
      </c>
      <c r="N933" s="46">
        <v>44</v>
      </c>
      <c r="O933" s="48" t="s">
        <v>2229</v>
      </c>
    </row>
    <row r="934" spans="1:19" ht="30" x14ac:dyDescent="0.25">
      <c r="A934" s="1">
        <v>1263</v>
      </c>
      <c r="B934" s="8" t="s">
        <v>1289</v>
      </c>
      <c r="C934" s="7" t="s">
        <v>4</v>
      </c>
      <c r="D934" s="66">
        <v>500</v>
      </c>
      <c r="E934" s="45" t="s">
        <v>2232</v>
      </c>
      <c r="F934" s="46">
        <v>1</v>
      </c>
      <c r="G934" s="48">
        <v>2868</v>
      </c>
      <c r="H934" s="64">
        <v>472.56549678695006</v>
      </c>
      <c r="I934" s="45" t="s">
        <v>2240</v>
      </c>
      <c r="J934" s="46">
        <v>1</v>
      </c>
      <c r="K934" s="47">
        <v>3034.5</v>
      </c>
      <c r="L934" s="44">
        <v>0</v>
      </c>
      <c r="M934" s="45" t="s">
        <v>2267</v>
      </c>
      <c r="N934" s="46">
        <v>43</v>
      </c>
      <c r="O934" s="48" t="s">
        <v>2229</v>
      </c>
    </row>
    <row r="935" spans="1:19" ht="45" x14ac:dyDescent="0.25">
      <c r="A935" s="1">
        <v>1264</v>
      </c>
      <c r="B935" s="8" t="s">
        <v>1290</v>
      </c>
      <c r="C935" s="7" t="s">
        <v>4</v>
      </c>
      <c r="D935" s="66">
        <v>500</v>
      </c>
      <c r="E935" s="45" t="s">
        <v>2243</v>
      </c>
      <c r="F935" s="46">
        <v>2</v>
      </c>
      <c r="G935" s="48">
        <v>1785</v>
      </c>
      <c r="H935" s="64">
        <v>500</v>
      </c>
      <c r="I935" s="45" t="s">
        <v>2238</v>
      </c>
      <c r="J935" s="46">
        <v>2</v>
      </c>
      <c r="K935" s="47">
        <v>1785</v>
      </c>
      <c r="L935" s="44">
        <v>401.66516651665165</v>
      </c>
      <c r="M935" s="45" t="s">
        <v>2232</v>
      </c>
      <c r="N935" s="46">
        <v>1</v>
      </c>
      <c r="O935" s="48">
        <v>2222</v>
      </c>
      <c r="Q935" s="45" t="s">
        <v>2243</v>
      </c>
      <c r="R935" s="52" t="s">
        <v>2238</v>
      </c>
      <c r="S935" t="str">
        <f>+Q935</f>
        <v>POLIFARMA</v>
      </c>
    </row>
    <row r="936" spans="1:19" ht="45" x14ac:dyDescent="0.25">
      <c r="A936" s="1">
        <v>1265</v>
      </c>
      <c r="B936" s="8" t="s">
        <v>1291</v>
      </c>
      <c r="C936" s="7" t="s">
        <v>4</v>
      </c>
      <c r="D936" s="66">
        <v>500</v>
      </c>
      <c r="E936" s="45" t="s">
        <v>2243</v>
      </c>
      <c r="F936" s="46">
        <v>2</v>
      </c>
      <c r="G936" s="48">
        <v>1785</v>
      </c>
      <c r="H936" s="64">
        <v>500</v>
      </c>
      <c r="I936" s="45" t="s">
        <v>2238</v>
      </c>
      <c r="J936" s="46">
        <v>2</v>
      </c>
      <c r="K936" s="47">
        <v>1785</v>
      </c>
      <c r="L936" s="44">
        <v>337.94017417644829</v>
      </c>
      <c r="M936" s="45" t="s">
        <v>2255</v>
      </c>
      <c r="N936" s="46">
        <v>1</v>
      </c>
      <c r="O936" s="48">
        <v>2641</v>
      </c>
      <c r="Q936" s="45" t="s">
        <v>2243</v>
      </c>
      <c r="R936" s="52" t="s">
        <v>2238</v>
      </c>
      <c r="S936" t="str">
        <f>+Q936</f>
        <v>POLIFARMA</v>
      </c>
    </row>
    <row r="937" spans="1:19" ht="25.5" x14ac:dyDescent="0.25">
      <c r="A937" s="1">
        <v>1266</v>
      </c>
      <c r="B937" s="8" t="s">
        <v>1292</v>
      </c>
      <c r="C937" s="7" t="s">
        <v>4</v>
      </c>
      <c r="D937" s="66">
        <v>500</v>
      </c>
      <c r="E937" s="45" t="s">
        <v>2243</v>
      </c>
      <c r="F937" s="46">
        <v>1</v>
      </c>
      <c r="G937" s="48">
        <v>1785</v>
      </c>
      <c r="H937" s="64">
        <v>314.03940886699507</v>
      </c>
      <c r="I937" s="45" t="s">
        <v>2255</v>
      </c>
      <c r="J937" s="46">
        <v>1</v>
      </c>
      <c r="K937" s="47">
        <v>2842</v>
      </c>
      <c r="L937" s="44">
        <v>0</v>
      </c>
      <c r="M937" s="45" t="s">
        <v>2267</v>
      </c>
      <c r="N937" s="46">
        <v>43</v>
      </c>
      <c r="O937" s="48" t="s">
        <v>2229</v>
      </c>
    </row>
    <row r="938" spans="1:19" ht="30" x14ac:dyDescent="0.25">
      <c r="A938" s="1">
        <v>1267</v>
      </c>
      <c r="B938" s="8" t="s">
        <v>1293</v>
      </c>
      <c r="C938" s="7" t="s">
        <v>4</v>
      </c>
      <c r="D938" s="66">
        <v>500</v>
      </c>
      <c r="E938" s="45" t="s">
        <v>2228</v>
      </c>
      <c r="F938" s="46">
        <v>1</v>
      </c>
      <c r="G938" s="48">
        <v>2514</v>
      </c>
      <c r="H938" s="64">
        <v>414.23628274839348</v>
      </c>
      <c r="I938" s="45" t="s">
        <v>2240</v>
      </c>
      <c r="J938" s="46">
        <v>1</v>
      </c>
      <c r="K938" s="47">
        <v>3034.5</v>
      </c>
      <c r="L938" s="44">
        <v>400.31847133757964</v>
      </c>
      <c r="M938" s="45" t="s">
        <v>2232</v>
      </c>
      <c r="N938" s="46">
        <v>1</v>
      </c>
      <c r="O938" s="48">
        <v>3140</v>
      </c>
    </row>
    <row r="939" spans="1:19" ht="45" x14ac:dyDescent="0.25">
      <c r="A939" s="1">
        <v>1268</v>
      </c>
      <c r="B939" s="8" t="s">
        <v>1294</v>
      </c>
      <c r="C939" s="7" t="s">
        <v>4</v>
      </c>
      <c r="D939" s="66">
        <v>500</v>
      </c>
      <c r="E939" s="45" t="s">
        <v>2240</v>
      </c>
      <c r="F939" s="46">
        <v>1</v>
      </c>
      <c r="G939" s="48">
        <v>15577.1</v>
      </c>
      <c r="H939" s="64">
        <v>286.67047002097979</v>
      </c>
      <c r="I939" s="45" t="s">
        <v>2232</v>
      </c>
      <c r="J939" s="46">
        <v>1</v>
      </c>
      <c r="K939" s="47">
        <v>27169</v>
      </c>
      <c r="L939" s="44">
        <v>0</v>
      </c>
      <c r="M939" s="45" t="s">
        <v>2267</v>
      </c>
      <c r="N939" s="46">
        <v>43</v>
      </c>
      <c r="O939" s="48" t="s">
        <v>2229</v>
      </c>
    </row>
    <row r="940" spans="1:19" ht="45" x14ac:dyDescent="0.25">
      <c r="A940" s="1">
        <v>1269</v>
      </c>
      <c r="B940" s="8" t="s">
        <v>1295</v>
      </c>
      <c r="C940" s="7" t="s">
        <v>4</v>
      </c>
      <c r="D940" s="66">
        <v>500</v>
      </c>
      <c r="E940" s="45" t="s">
        <v>2240</v>
      </c>
      <c r="F940" s="46">
        <v>1</v>
      </c>
      <c r="G940" s="48">
        <v>15577.1</v>
      </c>
      <c r="H940" s="64">
        <v>286.67047002097979</v>
      </c>
      <c r="I940" s="45" t="s">
        <v>2232</v>
      </c>
      <c r="J940" s="46">
        <v>1</v>
      </c>
      <c r="K940" s="47">
        <v>27169</v>
      </c>
      <c r="L940" s="44">
        <v>283.18910664291167</v>
      </c>
      <c r="M940" s="45" t="s">
        <v>2228</v>
      </c>
      <c r="N940" s="46">
        <v>1</v>
      </c>
      <c r="O940" s="48">
        <v>27503</v>
      </c>
    </row>
    <row r="941" spans="1:19" x14ac:dyDescent="0.25">
      <c r="A941" s="1">
        <v>1278</v>
      </c>
      <c r="B941" s="30" t="s">
        <v>1304</v>
      </c>
      <c r="C941" s="7" t="s">
        <v>4</v>
      </c>
      <c r="D941" s="66">
        <v>500</v>
      </c>
      <c r="E941" s="45" t="s">
        <v>2251</v>
      </c>
      <c r="F941" s="46">
        <v>1</v>
      </c>
      <c r="G941" s="48">
        <v>2690000</v>
      </c>
      <c r="H941" s="64">
        <v>0</v>
      </c>
      <c r="I941" s="45" t="s">
        <v>2267</v>
      </c>
      <c r="J941" s="46">
        <v>44</v>
      </c>
      <c r="K941" s="47" t="s">
        <v>2229</v>
      </c>
      <c r="L941" s="44">
        <v>0</v>
      </c>
      <c r="M941" s="45" t="s">
        <v>2267</v>
      </c>
      <c r="N941" s="46">
        <v>44</v>
      </c>
      <c r="O941" s="48" t="s">
        <v>2229</v>
      </c>
    </row>
    <row r="942" spans="1:19" ht="38.25" x14ac:dyDescent="0.25">
      <c r="A942" s="1">
        <v>1280</v>
      </c>
      <c r="B942" s="8" t="s">
        <v>1306</v>
      </c>
      <c r="C942" s="7" t="s">
        <v>4</v>
      </c>
      <c r="D942" s="66">
        <v>500</v>
      </c>
      <c r="E942" s="45" t="s">
        <v>2259</v>
      </c>
      <c r="F942" s="46">
        <v>1</v>
      </c>
      <c r="G942" s="48">
        <v>7600</v>
      </c>
      <c r="H942" s="64">
        <v>447.05882352941177</v>
      </c>
      <c r="I942" s="45" t="s">
        <v>2253</v>
      </c>
      <c r="J942" s="46">
        <v>1</v>
      </c>
      <c r="K942" s="47">
        <v>8500</v>
      </c>
      <c r="L942" s="44">
        <v>0</v>
      </c>
      <c r="M942" s="45" t="s">
        <v>2267</v>
      </c>
      <c r="N942" s="46">
        <v>43</v>
      </c>
      <c r="O942" s="48" t="s">
        <v>2229</v>
      </c>
    </row>
    <row r="943" spans="1:19" ht="30" x14ac:dyDescent="0.25">
      <c r="A943" s="1">
        <v>1281</v>
      </c>
      <c r="B943" s="9" t="s">
        <v>1307</v>
      </c>
      <c r="C943" s="10" t="s">
        <v>4</v>
      </c>
      <c r="D943" s="66">
        <v>500</v>
      </c>
      <c r="E943" s="45" t="s">
        <v>2260</v>
      </c>
      <c r="F943" s="46">
        <v>1</v>
      </c>
      <c r="G943" s="48">
        <v>4850</v>
      </c>
      <c r="H943" s="64">
        <v>449.07407407407408</v>
      </c>
      <c r="I943" s="45" t="s">
        <v>2243</v>
      </c>
      <c r="J943" s="46">
        <v>1</v>
      </c>
      <c r="K943" s="47">
        <v>5400</v>
      </c>
      <c r="L943" s="44">
        <v>373.07692307692309</v>
      </c>
      <c r="M943" s="45" t="s">
        <v>2253</v>
      </c>
      <c r="N943" s="46">
        <v>1</v>
      </c>
      <c r="O943" s="48">
        <v>6500</v>
      </c>
    </row>
    <row r="944" spans="1:19" ht="30" x14ac:dyDescent="0.25">
      <c r="A944" s="1">
        <v>1282</v>
      </c>
      <c r="B944" s="12" t="s">
        <v>1308</v>
      </c>
      <c r="C944" s="10" t="s">
        <v>4</v>
      </c>
      <c r="D944" s="66">
        <v>500</v>
      </c>
      <c r="E944" s="45" t="s">
        <v>2253</v>
      </c>
      <c r="F944" s="46">
        <v>1</v>
      </c>
      <c r="G944" s="48">
        <v>6500</v>
      </c>
      <c r="H944" s="64">
        <v>427.63157894736844</v>
      </c>
      <c r="I944" s="45" t="s">
        <v>2259</v>
      </c>
      <c r="J944" s="46">
        <v>1</v>
      </c>
      <c r="K944" s="47">
        <v>7600</v>
      </c>
      <c r="L944" s="44">
        <v>0</v>
      </c>
      <c r="M944" s="45" t="s">
        <v>2267</v>
      </c>
      <c r="N944" s="46">
        <v>43</v>
      </c>
      <c r="O944" s="48" t="s">
        <v>2229</v>
      </c>
    </row>
    <row r="945" spans="1:15" ht="38.25" x14ac:dyDescent="0.25">
      <c r="A945" s="1">
        <v>1283</v>
      </c>
      <c r="B945" s="9" t="s">
        <v>1309</v>
      </c>
      <c r="C945" s="10" t="s">
        <v>284</v>
      </c>
      <c r="D945" s="66">
        <v>500</v>
      </c>
      <c r="E945" s="45" t="s">
        <v>2253</v>
      </c>
      <c r="F945" s="46">
        <v>1</v>
      </c>
      <c r="G945" s="48">
        <v>6500</v>
      </c>
      <c r="H945" s="64">
        <v>427.63157894736844</v>
      </c>
      <c r="I945" s="45" t="s">
        <v>2259</v>
      </c>
      <c r="J945" s="46">
        <v>1</v>
      </c>
      <c r="K945" s="47">
        <v>7600</v>
      </c>
      <c r="L945" s="44">
        <v>0</v>
      </c>
      <c r="M945" s="45" t="s">
        <v>2267</v>
      </c>
      <c r="N945" s="46">
        <v>43</v>
      </c>
      <c r="O945" s="48" t="s">
        <v>2229</v>
      </c>
    </row>
    <row r="946" spans="1:15" ht="30" x14ac:dyDescent="0.25">
      <c r="A946" s="1">
        <v>1284</v>
      </c>
      <c r="B946" s="8" t="s">
        <v>1310</v>
      </c>
      <c r="C946" s="7" t="s">
        <v>284</v>
      </c>
      <c r="D946" s="66">
        <v>500</v>
      </c>
      <c r="E946" s="45" t="s">
        <v>2253</v>
      </c>
      <c r="F946" s="46">
        <v>1</v>
      </c>
      <c r="G946" s="48">
        <v>5000</v>
      </c>
      <c r="H946" s="64">
        <v>114.6788990825688</v>
      </c>
      <c r="I946" s="45" t="s">
        <v>2260</v>
      </c>
      <c r="J946" s="46">
        <v>1</v>
      </c>
      <c r="K946" s="47">
        <v>21800</v>
      </c>
      <c r="L946" s="44">
        <v>92.592592592592595</v>
      </c>
      <c r="M946" s="45" t="s">
        <v>2243</v>
      </c>
      <c r="N946" s="46">
        <v>1</v>
      </c>
      <c r="O946" s="48">
        <v>27000</v>
      </c>
    </row>
    <row r="947" spans="1:15" ht="30" x14ac:dyDescent="0.25">
      <c r="A947" s="1">
        <v>1285</v>
      </c>
      <c r="B947" s="6" t="s">
        <v>1311</v>
      </c>
      <c r="C947" s="7" t="s">
        <v>284</v>
      </c>
      <c r="D947" s="66">
        <v>500</v>
      </c>
      <c r="E947" s="45" t="s">
        <v>2253</v>
      </c>
      <c r="F947" s="46">
        <v>1</v>
      </c>
      <c r="G947" s="48">
        <v>10000</v>
      </c>
      <c r="H947" s="64">
        <v>404.13837698027805</v>
      </c>
      <c r="I947" s="45" t="s">
        <v>2261</v>
      </c>
      <c r="J947" s="46">
        <v>1</v>
      </c>
      <c r="K947" s="47">
        <v>12372</v>
      </c>
      <c r="L947" s="44">
        <v>0</v>
      </c>
      <c r="M947" s="45" t="s">
        <v>2267</v>
      </c>
      <c r="N947" s="46">
        <v>43</v>
      </c>
      <c r="O947" s="48" t="s">
        <v>2229</v>
      </c>
    </row>
    <row r="948" spans="1:15" ht="38.25" x14ac:dyDescent="0.25">
      <c r="A948" s="1">
        <v>1286</v>
      </c>
      <c r="B948" s="8" t="s">
        <v>1312</v>
      </c>
      <c r="C948" s="7" t="s">
        <v>4</v>
      </c>
      <c r="D948" s="66">
        <v>500</v>
      </c>
      <c r="E948" s="45" t="s">
        <v>2253</v>
      </c>
      <c r="F948" s="46">
        <v>1</v>
      </c>
      <c r="G948" s="48">
        <v>7644</v>
      </c>
      <c r="H948" s="64">
        <v>444.41860465116281</v>
      </c>
      <c r="I948" s="45" t="s">
        <v>2259</v>
      </c>
      <c r="J948" s="46">
        <v>1</v>
      </c>
      <c r="K948" s="47">
        <v>8600</v>
      </c>
      <c r="L948" s="44">
        <v>0</v>
      </c>
      <c r="M948" s="45" t="s">
        <v>2267</v>
      </c>
      <c r="N948" s="46">
        <v>43</v>
      </c>
      <c r="O948" s="48" t="s">
        <v>2229</v>
      </c>
    </row>
    <row r="949" spans="1:15" ht="38.25" x14ac:dyDescent="0.25">
      <c r="A949" s="1">
        <v>1287</v>
      </c>
      <c r="B949" s="9" t="s">
        <v>1313</v>
      </c>
      <c r="C949" s="10" t="s">
        <v>4</v>
      </c>
      <c r="D949" s="66">
        <v>500</v>
      </c>
      <c r="E949" s="45" t="s">
        <v>2259</v>
      </c>
      <c r="F949" s="46">
        <v>1</v>
      </c>
      <c r="G949" s="48">
        <v>7600</v>
      </c>
      <c r="H949" s="64">
        <v>400</v>
      </c>
      <c r="I949" s="45" t="s">
        <v>2253</v>
      </c>
      <c r="J949" s="46">
        <v>1</v>
      </c>
      <c r="K949" s="47">
        <v>9500</v>
      </c>
      <c r="L949" s="44">
        <v>0</v>
      </c>
      <c r="M949" s="45" t="s">
        <v>2267</v>
      </c>
      <c r="N949" s="46">
        <v>43</v>
      </c>
      <c r="O949" s="48" t="s">
        <v>2229</v>
      </c>
    </row>
    <row r="950" spans="1:15" ht="38.25" x14ac:dyDescent="0.25">
      <c r="A950" s="1">
        <v>1288</v>
      </c>
      <c r="B950" s="9" t="s">
        <v>1314</v>
      </c>
      <c r="C950" s="10" t="s">
        <v>4</v>
      </c>
      <c r="D950" s="66">
        <v>500</v>
      </c>
      <c r="E950" s="45" t="s">
        <v>2259</v>
      </c>
      <c r="F950" s="46">
        <v>1</v>
      </c>
      <c r="G950" s="48">
        <v>7900</v>
      </c>
      <c r="H950" s="64">
        <v>415.78947368421052</v>
      </c>
      <c r="I950" s="45" t="s">
        <v>2253</v>
      </c>
      <c r="J950" s="46">
        <v>1</v>
      </c>
      <c r="K950" s="47">
        <v>9500</v>
      </c>
      <c r="L950" s="44">
        <v>0</v>
      </c>
      <c r="M950" s="45" t="s">
        <v>2267</v>
      </c>
      <c r="N950" s="46">
        <v>43</v>
      </c>
      <c r="O950" s="48" t="s">
        <v>2229</v>
      </c>
    </row>
    <row r="951" spans="1:15" ht="30" x14ac:dyDescent="0.25">
      <c r="A951" s="1">
        <v>1289</v>
      </c>
      <c r="B951" s="9" t="s">
        <v>1315</v>
      </c>
      <c r="C951" s="10" t="s">
        <v>4</v>
      </c>
      <c r="D951" s="66">
        <v>500</v>
      </c>
      <c r="E951" s="45" t="s">
        <v>2259</v>
      </c>
      <c r="F951" s="46">
        <v>1</v>
      </c>
      <c r="G951" s="48">
        <v>8900</v>
      </c>
      <c r="H951" s="64">
        <v>468.42105263157896</v>
      </c>
      <c r="I951" s="45" t="s">
        <v>2253</v>
      </c>
      <c r="J951" s="46">
        <v>1</v>
      </c>
      <c r="K951" s="47">
        <v>9500</v>
      </c>
      <c r="L951" s="44">
        <v>0</v>
      </c>
      <c r="M951" s="45" t="s">
        <v>2267</v>
      </c>
      <c r="N951" s="46">
        <v>43</v>
      </c>
      <c r="O951" s="48" t="s">
        <v>2229</v>
      </c>
    </row>
    <row r="952" spans="1:15" ht="38.25" x14ac:dyDescent="0.25">
      <c r="A952" s="1">
        <v>1290</v>
      </c>
      <c r="B952" s="9" t="s">
        <v>1316</v>
      </c>
      <c r="C952" s="10" t="s">
        <v>4</v>
      </c>
      <c r="D952" s="66">
        <v>500</v>
      </c>
      <c r="E952" s="45" t="s">
        <v>2255</v>
      </c>
      <c r="F952" s="46">
        <v>1</v>
      </c>
      <c r="G952" s="48">
        <v>350303</v>
      </c>
      <c r="H952" s="64">
        <v>439.3615953844224</v>
      </c>
      <c r="I952" s="45" t="s">
        <v>2252</v>
      </c>
      <c r="J952" s="46">
        <v>1</v>
      </c>
      <c r="K952" s="47">
        <v>398650</v>
      </c>
      <c r="L952" s="44">
        <v>0</v>
      </c>
      <c r="M952" s="45" t="s">
        <v>2267</v>
      </c>
      <c r="N952" s="46">
        <v>43</v>
      </c>
      <c r="O952" s="48" t="s">
        <v>2229</v>
      </c>
    </row>
    <row r="953" spans="1:15" ht="38.25" x14ac:dyDescent="0.25">
      <c r="A953" s="1">
        <v>1291</v>
      </c>
      <c r="B953" s="8" t="s">
        <v>1317</v>
      </c>
      <c r="C953" s="7" t="s">
        <v>4</v>
      </c>
      <c r="D953" s="66">
        <v>500</v>
      </c>
      <c r="E953" s="45" t="s">
        <v>2260</v>
      </c>
      <c r="F953" s="46">
        <v>1</v>
      </c>
      <c r="G953" s="48">
        <v>3600</v>
      </c>
      <c r="H953" s="64">
        <v>450</v>
      </c>
      <c r="I953" s="45" t="s">
        <v>2253</v>
      </c>
      <c r="J953" s="46">
        <v>1</v>
      </c>
      <c r="K953" s="47">
        <v>4000</v>
      </c>
      <c r="L953" s="44">
        <v>400</v>
      </c>
      <c r="M953" s="45" t="s">
        <v>2243</v>
      </c>
      <c r="N953" s="46">
        <v>1</v>
      </c>
      <c r="O953" s="48">
        <v>4500</v>
      </c>
    </row>
    <row r="954" spans="1:15" ht="38.25" x14ac:dyDescent="0.25">
      <c r="A954" s="1">
        <v>1292</v>
      </c>
      <c r="B954" s="9" t="s">
        <v>1318</v>
      </c>
      <c r="C954" s="10" t="s">
        <v>4</v>
      </c>
      <c r="D954" s="66">
        <v>500</v>
      </c>
      <c r="E954" s="45" t="s">
        <v>2260</v>
      </c>
      <c r="F954" s="46">
        <v>1</v>
      </c>
      <c r="G954" s="48">
        <v>4450</v>
      </c>
      <c r="H954" s="64">
        <v>454.08163265306121</v>
      </c>
      <c r="I954" s="45" t="s">
        <v>2253</v>
      </c>
      <c r="J954" s="46">
        <v>1</v>
      </c>
      <c r="K954" s="47">
        <v>4900</v>
      </c>
      <c r="L954" s="44">
        <v>437.73362187684438</v>
      </c>
      <c r="M954" s="45" t="s">
        <v>2239</v>
      </c>
      <c r="N954" s="46">
        <v>1</v>
      </c>
      <c r="O954" s="48">
        <v>5083</v>
      </c>
    </row>
    <row r="955" spans="1:15" ht="30" x14ac:dyDescent="0.25">
      <c r="A955" s="1">
        <v>1293</v>
      </c>
      <c r="B955" s="9" t="s">
        <v>1319</v>
      </c>
      <c r="C955" s="10" t="s">
        <v>4</v>
      </c>
      <c r="D955" s="66">
        <v>500</v>
      </c>
      <c r="E955" s="45" t="s">
        <v>2260</v>
      </c>
      <c r="F955" s="46">
        <v>1</v>
      </c>
      <c r="G955" s="48">
        <v>3600</v>
      </c>
      <c r="H955" s="64">
        <v>400</v>
      </c>
      <c r="I955" s="45" t="s">
        <v>2243</v>
      </c>
      <c r="J955" s="46">
        <v>1</v>
      </c>
      <c r="K955" s="47">
        <v>4500</v>
      </c>
      <c r="L955" s="44">
        <v>375.15631513130472</v>
      </c>
      <c r="M955" s="45" t="s">
        <v>2239</v>
      </c>
      <c r="N955" s="46">
        <v>1</v>
      </c>
      <c r="O955" s="48">
        <v>4798</v>
      </c>
    </row>
    <row r="956" spans="1:15" ht="30" x14ac:dyDescent="0.25">
      <c r="A956" s="1">
        <v>1294</v>
      </c>
      <c r="B956" s="9" t="s">
        <v>1320</v>
      </c>
      <c r="C956" s="10" t="s">
        <v>4</v>
      </c>
      <c r="D956" s="66">
        <v>500</v>
      </c>
      <c r="E956" s="45" t="s">
        <v>2260</v>
      </c>
      <c r="F956" s="46">
        <v>1</v>
      </c>
      <c r="G956" s="48">
        <v>3600</v>
      </c>
      <c r="H956" s="64">
        <v>400</v>
      </c>
      <c r="I956" s="45" t="s">
        <v>2243</v>
      </c>
      <c r="J956" s="46">
        <v>1</v>
      </c>
      <c r="K956" s="47">
        <v>4500</v>
      </c>
      <c r="L956" s="44">
        <v>375</v>
      </c>
      <c r="M956" s="45" t="s">
        <v>2253</v>
      </c>
      <c r="N956" s="46">
        <v>1</v>
      </c>
      <c r="O956" s="48">
        <v>4800</v>
      </c>
    </row>
    <row r="957" spans="1:15" ht="25.5" x14ac:dyDescent="0.25">
      <c r="A957" s="1">
        <v>1295</v>
      </c>
      <c r="B957" s="9" t="s">
        <v>1321</v>
      </c>
      <c r="C957" s="10" t="s">
        <v>4</v>
      </c>
      <c r="D957" s="66">
        <v>500</v>
      </c>
      <c r="E957" s="45" t="s">
        <v>2255</v>
      </c>
      <c r="F957" s="46">
        <v>1</v>
      </c>
      <c r="G957" s="48">
        <v>18942</v>
      </c>
      <c r="H957" s="64">
        <v>0</v>
      </c>
      <c r="I957" s="45" t="s">
        <v>2267</v>
      </c>
      <c r="J957" s="46">
        <v>44</v>
      </c>
      <c r="K957" s="47" t="s">
        <v>2229</v>
      </c>
      <c r="L957" s="44">
        <v>0</v>
      </c>
      <c r="M957" s="45" t="s">
        <v>2267</v>
      </c>
      <c r="N957" s="46">
        <v>44</v>
      </c>
      <c r="O957" s="48" t="s">
        <v>2229</v>
      </c>
    </row>
    <row r="958" spans="1:15" ht="25.5" x14ac:dyDescent="0.25">
      <c r="A958" s="1">
        <v>1296</v>
      </c>
      <c r="B958" s="6" t="s">
        <v>1322</v>
      </c>
      <c r="C958" s="7" t="s">
        <v>4</v>
      </c>
      <c r="D958" s="66">
        <v>500</v>
      </c>
      <c r="E958" s="45" t="s">
        <v>2255</v>
      </c>
      <c r="F958" s="46">
        <v>1</v>
      </c>
      <c r="G958" s="48">
        <v>18386</v>
      </c>
      <c r="H958" s="64">
        <v>0</v>
      </c>
      <c r="I958" s="45" t="s">
        <v>2267</v>
      </c>
      <c r="J958" s="46">
        <v>44</v>
      </c>
      <c r="K958" s="47" t="s">
        <v>2229</v>
      </c>
      <c r="L958" s="44">
        <v>0</v>
      </c>
      <c r="M958" s="45" t="s">
        <v>2267</v>
      </c>
      <c r="N958" s="46">
        <v>44</v>
      </c>
      <c r="O958" s="48" t="s">
        <v>2229</v>
      </c>
    </row>
    <row r="959" spans="1:15" ht="45" x14ac:dyDescent="0.25">
      <c r="A959" s="1">
        <v>1297</v>
      </c>
      <c r="B959" s="6" t="s">
        <v>1323</v>
      </c>
      <c r="C959" s="7">
        <v>0</v>
      </c>
      <c r="D959" s="66">
        <v>500</v>
      </c>
      <c r="E959" s="45" t="s">
        <v>2248</v>
      </c>
      <c r="F959" s="46">
        <v>1</v>
      </c>
      <c r="G959" s="48">
        <v>1500</v>
      </c>
      <c r="H959" s="64">
        <v>32.180554363683171</v>
      </c>
      <c r="I959" s="45" t="s">
        <v>2232</v>
      </c>
      <c r="J959" s="46">
        <v>1</v>
      </c>
      <c r="K959" s="47">
        <v>23306</v>
      </c>
      <c r="L959" s="44">
        <v>0</v>
      </c>
      <c r="M959" s="45" t="s">
        <v>2267</v>
      </c>
      <c r="N959" s="46">
        <v>43</v>
      </c>
      <c r="O959" s="48" t="s">
        <v>2229</v>
      </c>
    </row>
    <row r="960" spans="1:15" ht="30" x14ac:dyDescent="0.25">
      <c r="A960" s="1">
        <v>1298</v>
      </c>
      <c r="B960" s="8" t="s">
        <v>1324</v>
      </c>
      <c r="C960" s="7" t="s">
        <v>284</v>
      </c>
      <c r="D960" s="66">
        <v>500</v>
      </c>
      <c r="E960" s="45" t="s">
        <v>2248</v>
      </c>
      <c r="F960" s="46">
        <v>1</v>
      </c>
      <c r="G960" s="48">
        <v>15000</v>
      </c>
      <c r="H960" s="64">
        <v>0</v>
      </c>
      <c r="I960" s="45" t="s">
        <v>2267</v>
      </c>
      <c r="J960" s="46">
        <v>44</v>
      </c>
      <c r="K960" s="47" t="s">
        <v>2229</v>
      </c>
      <c r="L960" s="44">
        <v>0</v>
      </c>
      <c r="M960" s="45" t="s">
        <v>2267</v>
      </c>
      <c r="N960" s="46">
        <v>44</v>
      </c>
      <c r="O960" s="48" t="s">
        <v>2229</v>
      </c>
    </row>
    <row r="961" spans="1:15" ht="30" x14ac:dyDescent="0.25">
      <c r="A961" s="1">
        <v>1299</v>
      </c>
      <c r="B961" s="8" t="s">
        <v>1325</v>
      </c>
      <c r="C961" s="7" t="s">
        <v>284</v>
      </c>
      <c r="D961" s="66">
        <v>500</v>
      </c>
      <c r="E961" s="45" t="s">
        <v>2248</v>
      </c>
      <c r="F961" s="46">
        <v>1</v>
      </c>
      <c r="G961" s="48">
        <v>15000</v>
      </c>
      <c r="H961" s="64">
        <v>0</v>
      </c>
      <c r="I961" s="45" t="s">
        <v>2267</v>
      </c>
      <c r="J961" s="46">
        <v>44</v>
      </c>
      <c r="K961" s="47" t="s">
        <v>2229</v>
      </c>
      <c r="L961" s="44">
        <v>0</v>
      </c>
      <c r="M961" s="45" t="s">
        <v>2267</v>
      </c>
      <c r="N961" s="46">
        <v>44</v>
      </c>
      <c r="O961" s="48" t="s">
        <v>2229</v>
      </c>
    </row>
    <row r="962" spans="1:15" ht="30" x14ac:dyDescent="0.25">
      <c r="A962" s="1">
        <v>1300</v>
      </c>
      <c r="B962" s="8" t="s">
        <v>1326</v>
      </c>
      <c r="C962" s="7" t="s">
        <v>284</v>
      </c>
      <c r="D962" s="66">
        <v>500</v>
      </c>
      <c r="E962" s="45" t="s">
        <v>2248</v>
      </c>
      <c r="F962" s="46">
        <v>1</v>
      </c>
      <c r="G962" s="48">
        <v>1500</v>
      </c>
      <c r="H962" s="64">
        <v>0</v>
      </c>
      <c r="I962" s="45" t="s">
        <v>2267</v>
      </c>
      <c r="J962" s="46">
        <v>44</v>
      </c>
      <c r="K962" s="47" t="s">
        <v>2229</v>
      </c>
      <c r="L962" s="44">
        <v>0</v>
      </c>
      <c r="M962" s="45" t="s">
        <v>2267</v>
      </c>
      <c r="N962" s="46">
        <v>44</v>
      </c>
      <c r="O962" s="48" t="s">
        <v>2229</v>
      </c>
    </row>
    <row r="963" spans="1:15" ht="45" x14ac:dyDescent="0.25">
      <c r="A963" s="1">
        <v>1301</v>
      </c>
      <c r="B963" s="8" t="s">
        <v>1327</v>
      </c>
      <c r="C963" s="7" t="s">
        <v>284</v>
      </c>
      <c r="D963" s="66">
        <v>500</v>
      </c>
      <c r="E963" s="45" t="s">
        <v>2248</v>
      </c>
      <c r="F963" s="46">
        <v>1</v>
      </c>
      <c r="G963" s="48">
        <v>15000</v>
      </c>
      <c r="H963" s="64">
        <v>321.80554363683171</v>
      </c>
      <c r="I963" s="45" t="s">
        <v>2232</v>
      </c>
      <c r="J963" s="46">
        <v>1</v>
      </c>
      <c r="K963" s="47">
        <v>23306</v>
      </c>
      <c r="L963" s="44">
        <v>0</v>
      </c>
      <c r="M963" s="45" t="s">
        <v>2267</v>
      </c>
      <c r="N963" s="46">
        <v>43</v>
      </c>
      <c r="O963" s="48" t="s">
        <v>2229</v>
      </c>
    </row>
    <row r="964" spans="1:15" ht="30" x14ac:dyDescent="0.25">
      <c r="A964" s="1">
        <v>1302</v>
      </c>
      <c r="B964" s="8" t="s">
        <v>1328</v>
      </c>
      <c r="C964" s="7" t="s">
        <v>284</v>
      </c>
      <c r="D964" s="66">
        <v>500</v>
      </c>
      <c r="E964" s="45" t="s">
        <v>2248</v>
      </c>
      <c r="F964" s="46">
        <v>1</v>
      </c>
      <c r="G964" s="48">
        <v>15000</v>
      </c>
      <c r="H964" s="64">
        <v>0</v>
      </c>
      <c r="I964" s="45" t="s">
        <v>2267</v>
      </c>
      <c r="J964" s="46">
        <v>44</v>
      </c>
      <c r="K964" s="47" t="s">
        <v>2229</v>
      </c>
      <c r="L964" s="44">
        <v>0</v>
      </c>
      <c r="M964" s="45" t="s">
        <v>2267</v>
      </c>
      <c r="N964" s="46">
        <v>44</v>
      </c>
      <c r="O964" s="48" t="s">
        <v>2229</v>
      </c>
    </row>
    <row r="965" spans="1:15" ht="30" x14ac:dyDescent="0.25">
      <c r="A965" s="1">
        <v>1316</v>
      </c>
      <c r="B965" s="12" t="s">
        <v>1342</v>
      </c>
      <c r="C965" s="7" t="s">
        <v>4</v>
      </c>
      <c r="D965" s="66">
        <v>500</v>
      </c>
      <c r="E965" s="45" t="s">
        <v>2247</v>
      </c>
      <c r="F965" s="46">
        <v>1</v>
      </c>
      <c r="G965" s="48">
        <v>639030</v>
      </c>
      <c r="H965" s="64">
        <v>302.068579130155</v>
      </c>
      <c r="I965" s="45" t="s">
        <v>2253</v>
      </c>
      <c r="J965" s="46">
        <v>1</v>
      </c>
      <c r="K965" s="47">
        <v>1057756.49</v>
      </c>
      <c r="L965" s="44">
        <v>0</v>
      </c>
      <c r="M965" s="45" t="s">
        <v>2267</v>
      </c>
      <c r="N965" s="46">
        <v>43</v>
      </c>
      <c r="O965" s="48" t="s">
        <v>2229</v>
      </c>
    </row>
    <row r="966" spans="1:15" ht="30" x14ac:dyDescent="0.25">
      <c r="A966" s="1">
        <v>1317</v>
      </c>
      <c r="B966" s="8" t="s">
        <v>1343</v>
      </c>
      <c r="C966" s="7" t="s">
        <v>4</v>
      </c>
      <c r="D966" s="66">
        <v>500</v>
      </c>
      <c r="E966" s="45" t="s">
        <v>2247</v>
      </c>
      <c r="F966" s="46">
        <v>1</v>
      </c>
      <c r="G966" s="48">
        <v>639030</v>
      </c>
      <c r="H966" s="64">
        <v>447.5</v>
      </c>
      <c r="I966" s="45" t="s">
        <v>2253</v>
      </c>
      <c r="J966" s="46">
        <v>1</v>
      </c>
      <c r="K966" s="47">
        <v>714000</v>
      </c>
      <c r="L966" s="44">
        <v>0</v>
      </c>
      <c r="M966" s="45" t="s">
        <v>2267</v>
      </c>
      <c r="N966" s="46">
        <v>43</v>
      </c>
      <c r="O966" s="48" t="s">
        <v>2229</v>
      </c>
    </row>
    <row r="967" spans="1:15" ht="30" x14ac:dyDescent="0.25">
      <c r="A967" s="1">
        <v>1318</v>
      </c>
      <c r="B967" s="8" t="s">
        <v>1344</v>
      </c>
      <c r="C967" s="7" t="s">
        <v>4</v>
      </c>
      <c r="D967" s="66">
        <v>500</v>
      </c>
      <c r="E967" s="45" t="s">
        <v>2247</v>
      </c>
      <c r="F967" s="46">
        <v>1</v>
      </c>
      <c r="G967" s="48">
        <v>639030</v>
      </c>
      <c r="H967" s="64">
        <v>378.00929184851469</v>
      </c>
      <c r="I967" s="45" t="s">
        <v>2253</v>
      </c>
      <c r="J967" s="46">
        <v>1</v>
      </c>
      <c r="K967" s="47">
        <v>845257</v>
      </c>
      <c r="L967" s="44">
        <v>0</v>
      </c>
      <c r="M967" s="45" t="s">
        <v>2267</v>
      </c>
      <c r="N967" s="46">
        <v>43</v>
      </c>
      <c r="O967" s="48" t="s">
        <v>2229</v>
      </c>
    </row>
    <row r="968" spans="1:15" ht="30" x14ac:dyDescent="0.25">
      <c r="A968" s="1">
        <v>1319</v>
      </c>
      <c r="B968" s="8" t="s">
        <v>332</v>
      </c>
      <c r="C968" s="7" t="s">
        <v>121</v>
      </c>
      <c r="D968" s="66">
        <v>500</v>
      </c>
      <c r="E968" s="45" t="s">
        <v>2252</v>
      </c>
      <c r="F968" s="46">
        <v>1</v>
      </c>
      <c r="G968" s="48">
        <v>33320</v>
      </c>
      <c r="H968" s="64">
        <v>430.00206483584554</v>
      </c>
      <c r="I968" s="45" t="s">
        <v>2239</v>
      </c>
      <c r="J968" s="46">
        <v>1</v>
      </c>
      <c r="K968" s="47">
        <v>38744</v>
      </c>
      <c r="L968" s="44">
        <v>0</v>
      </c>
      <c r="M968" s="45" t="s">
        <v>2267</v>
      </c>
      <c r="N968" s="46">
        <v>43</v>
      </c>
      <c r="O968" s="48" t="s">
        <v>2229</v>
      </c>
    </row>
    <row r="969" spans="1:15" ht="60" x14ac:dyDescent="0.25">
      <c r="A969" s="1">
        <v>1321</v>
      </c>
      <c r="B969" s="8" t="s">
        <v>1346</v>
      </c>
      <c r="C969" s="7" t="s">
        <v>284</v>
      </c>
      <c r="D969" s="66">
        <v>500</v>
      </c>
      <c r="E969" s="45" t="s">
        <v>2234</v>
      </c>
      <c r="F969" s="46">
        <v>1</v>
      </c>
      <c r="G969" s="48">
        <v>326</v>
      </c>
      <c r="H969" s="64">
        <v>211.6883116883117</v>
      </c>
      <c r="I969" s="45" t="s">
        <v>2248</v>
      </c>
      <c r="J969" s="46">
        <v>1</v>
      </c>
      <c r="K969" s="47">
        <v>770</v>
      </c>
      <c r="L969" s="44">
        <v>79.164643030597375</v>
      </c>
      <c r="M969" s="45" t="s">
        <v>2228</v>
      </c>
      <c r="N969" s="46">
        <v>1</v>
      </c>
      <c r="O969" s="48">
        <v>2059</v>
      </c>
    </row>
    <row r="970" spans="1:15" ht="30" x14ac:dyDescent="0.25">
      <c r="A970" s="1">
        <v>1322</v>
      </c>
      <c r="B970" s="8" t="s">
        <v>1347</v>
      </c>
      <c r="C970" s="7" t="s">
        <v>4</v>
      </c>
      <c r="D970" s="66">
        <v>500</v>
      </c>
      <c r="E970" s="45" t="s">
        <v>2247</v>
      </c>
      <c r="F970" s="46">
        <v>1</v>
      </c>
      <c r="G970" s="48">
        <v>674730</v>
      </c>
      <c r="H970" s="64">
        <v>315</v>
      </c>
      <c r="I970" s="45" t="s">
        <v>2253</v>
      </c>
      <c r="J970" s="46">
        <v>1</v>
      </c>
      <c r="K970" s="47">
        <v>1071000</v>
      </c>
      <c r="L970" s="44">
        <v>280.34598982206904</v>
      </c>
      <c r="M970" s="45" t="s">
        <v>2234</v>
      </c>
      <c r="N970" s="46">
        <v>1</v>
      </c>
      <c r="O970" s="48">
        <v>1203388</v>
      </c>
    </row>
    <row r="971" spans="1:15" ht="25.5" x14ac:dyDescent="0.25">
      <c r="A971" s="1">
        <v>1323</v>
      </c>
      <c r="B971" s="9" t="s">
        <v>1348</v>
      </c>
      <c r="C971" s="10" t="s">
        <v>4</v>
      </c>
      <c r="D971" s="66">
        <v>500</v>
      </c>
      <c r="E971" s="45" t="s">
        <v>2247</v>
      </c>
      <c r="F971" s="46">
        <v>1</v>
      </c>
      <c r="G971" s="48">
        <v>780640</v>
      </c>
      <c r="H971" s="64">
        <v>0</v>
      </c>
      <c r="I971" s="45" t="s">
        <v>2267</v>
      </c>
      <c r="J971" s="46">
        <v>44</v>
      </c>
      <c r="K971" s="47" t="s">
        <v>2229</v>
      </c>
      <c r="L971" s="44">
        <v>0</v>
      </c>
      <c r="M971" s="45" t="s">
        <v>2267</v>
      </c>
      <c r="N971" s="46">
        <v>44</v>
      </c>
      <c r="O971" s="48" t="s">
        <v>2229</v>
      </c>
    </row>
    <row r="972" spans="1:15" ht="30" x14ac:dyDescent="0.25">
      <c r="A972" s="1">
        <v>1324</v>
      </c>
      <c r="B972" s="9" t="s">
        <v>1349</v>
      </c>
      <c r="C972" s="10" t="s">
        <v>4</v>
      </c>
      <c r="D972" s="66">
        <v>500</v>
      </c>
      <c r="E972" s="45" t="s">
        <v>2247</v>
      </c>
      <c r="F972" s="46">
        <v>1</v>
      </c>
      <c r="G972" s="48">
        <v>780640</v>
      </c>
      <c r="H972" s="64">
        <v>345.26315789473682</v>
      </c>
      <c r="I972" s="45" t="s">
        <v>2253</v>
      </c>
      <c r="J972" s="46">
        <v>1</v>
      </c>
      <c r="K972" s="47">
        <v>1130500</v>
      </c>
      <c r="L972" s="44">
        <v>0</v>
      </c>
      <c r="M972" s="45" t="s">
        <v>2267</v>
      </c>
      <c r="N972" s="46">
        <v>43</v>
      </c>
      <c r="O972" s="48" t="s">
        <v>2229</v>
      </c>
    </row>
    <row r="973" spans="1:15" ht="25.5" x14ac:dyDescent="0.25">
      <c r="A973" s="1">
        <v>1325</v>
      </c>
      <c r="B973" s="9" t="s">
        <v>1350</v>
      </c>
      <c r="C973" s="10" t="s">
        <v>4</v>
      </c>
      <c r="D973" s="66">
        <v>500</v>
      </c>
      <c r="E973" s="45" t="s">
        <v>2247</v>
      </c>
      <c r="F973" s="46">
        <v>1</v>
      </c>
      <c r="G973" s="48">
        <v>1065050</v>
      </c>
      <c r="H973" s="64">
        <v>0</v>
      </c>
      <c r="I973" s="45" t="s">
        <v>2267</v>
      </c>
      <c r="J973" s="46">
        <v>44</v>
      </c>
      <c r="K973" s="47" t="s">
        <v>2229</v>
      </c>
      <c r="L973" s="44">
        <v>0</v>
      </c>
      <c r="M973" s="45" t="s">
        <v>2267</v>
      </c>
      <c r="N973" s="46">
        <v>44</v>
      </c>
      <c r="O973" s="48" t="s">
        <v>2229</v>
      </c>
    </row>
    <row r="974" spans="1:15" ht="30" x14ac:dyDescent="0.25">
      <c r="A974" s="1">
        <v>1326</v>
      </c>
      <c r="B974" s="6" t="s">
        <v>1351</v>
      </c>
      <c r="C974" s="11" t="s">
        <v>4</v>
      </c>
      <c r="D974" s="66">
        <v>500</v>
      </c>
      <c r="E974" s="45" t="s">
        <v>2249</v>
      </c>
      <c r="F974" s="46">
        <v>1</v>
      </c>
      <c r="G974" s="48">
        <v>380800</v>
      </c>
      <c r="H974" s="64">
        <v>357.14285714285717</v>
      </c>
      <c r="I974" s="45" t="s">
        <v>2247</v>
      </c>
      <c r="J974" s="46">
        <v>1</v>
      </c>
      <c r="K974" s="47">
        <v>533120</v>
      </c>
      <c r="L974" s="44">
        <v>288.44420407427441</v>
      </c>
      <c r="M974" s="45" t="s">
        <v>2253</v>
      </c>
      <c r="N974" s="46">
        <v>1</v>
      </c>
      <c r="O974" s="48">
        <v>660093</v>
      </c>
    </row>
    <row r="975" spans="1:15" ht="30" x14ac:dyDescent="0.25">
      <c r="A975" s="1">
        <v>1327</v>
      </c>
      <c r="B975" s="8" t="s">
        <v>1352</v>
      </c>
      <c r="C975" s="7" t="s">
        <v>4</v>
      </c>
      <c r="D975" s="66">
        <v>500</v>
      </c>
      <c r="E975" s="45" t="s">
        <v>2253</v>
      </c>
      <c r="F975" s="46">
        <v>1</v>
      </c>
      <c r="G975" s="48">
        <v>379610</v>
      </c>
      <c r="H975" s="64">
        <v>445.53072625698326</v>
      </c>
      <c r="I975" s="45" t="s">
        <v>2247</v>
      </c>
      <c r="J975" s="46">
        <v>1</v>
      </c>
      <c r="K975" s="47">
        <v>426020</v>
      </c>
      <c r="L975" s="44">
        <v>0</v>
      </c>
      <c r="M975" s="45" t="s">
        <v>2267</v>
      </c>
      <c r="N975" s="46">
        <v>43</v>
      </c>
      <c r="O975" s="48" t="s">
        <v>2229</v>
      </c>
    </row>
    <row r="976" spans="1:15" ht="30" x14ac:dyDescent="0.25">
      <c r="A976" s="1">
        <v>1328</v>
      </c>
      <c r="B976" s="9" t="s">
        <v>1353</v>
      </c>
      <c r="C976" s="10" t="s">
        <v>4</v>
      </c>
      <c r="D976" s="66">
        <v>500</v>
      </c>
      <c r="E976" s="45" t="s">
        <v>2253</v>
      </c>
      <c r="F976" s="46">
        <v>1</v>
      </c>
      <c r="G976" s="48">
        <v>412581.33</v>
      </c>
      <c r="H976" s="64">
        <v>446.78737113402065</v>
      </c>
      <c r="I976" s="45" t="s">
        <v>2247</v>
      </c>
      <c r="J976" s="46">
        <v>1</v>
      </c>
      <c r="K976" s="47">
        <v>461720</v>
      </c>
      <c r="L976" s="44">
        <v>0</v>
      </c>
      <c r="M976" s="45" t="s">
        <v>2267</v>
      </c>
      <c r="N976" s="46">
        <v>43</v>
      </c>
      <c r="O976" s="48" t="s">
        <v>2229</v>
      </c>
    </row>
    <row r="977" spans="1:15" ht="30" x14ac:dyDescent="0.25">
      <c r="A977" s="1">
        <v>1329</v>
      </c>
      <c r="B977" s="9" t="s">
        <v>1354</v>
      </c>
      <c r="C977" s="10" t="s">
        <v>4</v>
      </c>
      <c r="D977" s="66">
        <v>500</v>
      </c>
      <c r="E977" s="45" t="s">
        <v>2253</v>
      </c>
      <c r="F977" s="46">
        <v>1</v>
      </c>
      <c r="G977" s="48">
        <v>379610</v>
      </c>
      <c r="H977" s="64">
        <v>445.53072625698326</v>
      </c>
      <c r="I977" s="45" t="s">
        <v>2247</v>
      </c>
      <c r="J977" s="46">
        <v>1</v>
      </c>
      <c r="K977" s="47">
        <v>426020</v>
      </c>
      <c r="L977" s="44">
        <v>0</v>
      </c>
      <c r="M977" s="45" t="s">
        <v>2267</v>
      </c>
      <c r="N977" s="46">
        <v>43</v>
      </c>
      <c r="O977" s="48" t="s">
        <v>2229</v>
      </c>
    </row>
    <row r="978" spans="1:15" ht="30" x14ac:dyDescent="0.25">
      <c r="A978" s="1">
        <v>1330</v>
      </c>
      <c r="B978" s="8" t="s">
        <v>1355</v>
      </c>
      <c r="C978" s="7" t="s">
        <v>4</v>
      </c>
      <c r="D978" s="66">
        <v>500</v>
      </c>
      <c r="E978" s="45" t="s">
        <v>2253</v>
      </c>
      <c r="F978" s="46">
        <v>1</v>
      </c>
      <c r="G978" s="48">
        <v>412581.33</v>
      </c>
      <c r="H978" s="64">
        <v>446.78737113402065</v>
      </c>
      <c r="I978" s="45" t="s">
        <v>2247</v>
      </c>
      <c r="J978" s="46">
        <v>1</v>
      </c>
      <c r="K978" s="47">
        <v>461720</v>
      </c>
      <c r="L978" s="44">
        <v>0</v>
      </c>
      <c r="M978" s="45" t="s">
        <v>2267</v>
      </c>
      <c r="N978" s="46">
        <v>43</v>
      </c>
      <c r="O978" s="48" t="s">
        <v>2229</v>
      </c>
    </row>
    <row r="979" spans="1:15" ht="30" x14ac:dyDescent="0.25">
      <c r="A979" s="1">
        <v>1331</v>
      </c>
      <c r="B979" s="8" t="s">
        <v>1356</v>
      </c>
      <c r="C979" s="7" t="s">
        <v>340</v>
      </c>
      <c r="D979" s="66">
        <v>500</v>
      </c>
      <c r="E979" s="45" t="s">
        <v>2245</v>
      </c>
      <c r="F979" s="46">
        <v>1</v>
      </c>
      <c r="G979" s="48">
        <v>762</v>
      </c>
      <c r="H979" s="64">
        <v>443.02325581395348</v>
      </c>
      <c r="I979" s="45" t="s">
        <v>2228</v>
      </c>
      <c r="J979" s="46">
        <v>1</v>
      </c>
      <c r="K979" s="47">
        <v>860</v>
      </c>
      <c r="L979" s="44">
        <v>0</v>
      </c>
      <c r="M979" s="45" t="s">
        <v>2267</v>
      </c>
      <c r="N979" s="46">
        <v>43</v>
      </c>
      <c r="O979" s="48" t="s">
        <v>2229</v>
      </c>
    </row>
    <row r="980" spans="1:15" ht="30" x14ac:dyDescent="0.25">
      <c r="A980" s="1">
        <v>1332</v>
      </c>
      <c r="B980" s="6" t="s">
        <v>1357</v>
      </c>
      <c r="C980" s="7" t="s">
        <v>340</v>
      </c>
      <c r="D980" s="66">
        <v>500</v>
      </c>
      <c r="E980" s="45" t="s">
        <v>2245</v>
      </c>
      <c r="F980" s="46">
        <v>1</v>
      </c>
      <c r="G980" s="48">
        <v>762</v>
      </c>
      <c r="H980" s="64">
        <v>443.02325581395348</v>
      </c>
      <c r="I980" s="45" t="s">
        <v>2228</v>
      </c>
      <c r="J980" s="46">
        <v>1</v>
      </c>
      <c r="K980" s="47">
        <v>860</v>
      </c>
      <c r="L980" s="44">
        <v>0</v>
      </c>
      <c r="M980" s="45" t="s">
        <v>2267</v>
      </c>
      <c r="N980" s="46">
        <v>43</v>
      </c>
      <c r="O980" s="48" t="s">
        <v>2229</v>
      </c>
    </row>
    <row r="981" spans="1:15" ht="30" x14ac:dyDescent="0.25">
      <c r="A981" s="1">
        <v>1333</v>
      </c>
      <c r="B981" s="6" t="s">
        <v>1358</v>
      </c>
      <c r="C981" s="7" t="s">
        <v>340</v>
      </c>
      <c r="D981" s="66">
        <v>500</v>
      </c>
      <c r="E981" s="45" t="s">
        <v>2245</v>
      </c>
      <c r="F981" s="46">
        <v>1</v>
      </c>
      <c r="G981" s="48">
        <v>762</v>
      </c>
      <c r="H981" s="64">
        <v>443.02325581395348</v>
      </c>
      <c r="I981" s="45" t="s">
        <v>2228</v>
      </c>
      <c r="J981" s="46">
        <v>1</v>
      </c>
      <c r="K981" s="47">
        <v>860</v>
      </c>
      <c r="L981" s="44">
        <v>0</v>
      </c>
      <c r="M981" s="45" t="s">
        <v>2267</v>
      </c>
      <c r="N981" s="46">
        <v>43</v>
      </c>
      <c r="O981" s="48" t="s">
        <v>2229</v>
      </c>
    </row>
    <row r="982" spans="1:15" ht="30" x14ac:dyDescent="0.25">
      <c r="A982" s="1">
        <v>1334</v>
      </c>
      <c r="B982" s="6" t="s">
        <v>1359</v>
      </c>
      <c r="C982" s="7" t="s">
        <v>340</v>
      </c>
      <c r="D982" s="66">
        <v>500</v>
      </c>
      <c r="E982" s="45" t="s">
        <v>2245</v>
      </c>
      <c r="F982" s="46">
        <v>1</v>
      </c>
      <c r="G982" s="48">
        <v>762</v>
      </c>
      <c r="H982" s="64">
        <v>443.02325581395348</v>
      </c>
      <c r="I982" s="45" t="s">
        <v>2228</v>
      </c>
      <c r="J982" s="46">
        <v>1</v>
      </c>
      <c r="K982" s="47">
        <v>860</v>
      </c>
      <c r="L982" s="44">
        <v>0</v>
      </c>
      <c r="M982" s="45" t="s">
        <v>2267</v>
      </c>
      <c r="N982" s="46">
        <v>43</v>
      </c>
      <c r="O982" s="48" t="s">
        <v>2229</v>
      </c>
    </row>
    <row r="983" spans="1:15" ht="45" x14ac:dyDescent="0.25">
      <c r="A983" s="1">
        <v>1339</v>
      </c>
      <c r="B983" s="6" t="s">
        <v>1364</v>
      </c>
      <c r="C983" s="7" t="s">
        <v>340</v>
      </c>
      <c r="D983" s="66">
        <v>500.00000000000006</v>
      </c>
      <c r="E983" s="45" t="s">
        <v>2231</v>
      </c>
      <c r="F983" s="46">
        <v>1</v>
      </c>
      <c r="G983" s="48">
        <v>618.79999999999995</v>
      </c>
      <c r="H983" s="64">
        <v>481.18195956454122</v>
      </c>
      <c r="I983" s="45" t="s">
        <v>2245</v>
      </c>
      <c r="J983" s="46">
        <v>1</v>
      </c>
      <c r="K983" s="47">
        <v>643</v>
      </c>
      <c r="L983" s="44">
        <v>452.33918128654972</v>
      </c>
      <c r="M983" s="45" t="s">
        <v>2238</v>
      </c>
      <c r="N983" s="46">
        <v>1</v>
      </c>
      <c r="O983" s="48">
        <v>684</v>
      </c>
    </row>
    <row r="984" spans="1:15" ht="30" x14ac:dyDescent="0.25">
      <c r="A984" s="1">
        <v>1344</v>
      </c>
      <c r="B984" s="8" t="s">
        <v>1369</v>
      </c>
      <c r="C984" s="7" t="s">
        <v>340</v>
      </c>
      <c r="D984" s="66">
        <v>500</v>
      </c>
      <c r="E984" s="45" t="s">
        <v>2238</v>
      </c>
      <c r="F984" s="46">
        <v>1</v>
      </c>
      <c r="G984" s="48">
        <v>601</v>
      </c>
      <c r="H984" s="64">
        <v>467.34059097978229</v>
      </c>
      <c r="I984" s="45" t="s">
        <v>2245</v>
      </c>
      <c r="J984" s="46">
        <v>1</v>
      </c>
      <c r="K984" s="47">
        <v>643</v>
      </c>
      <c r="L984" s="44">
        <v>421.57096561496053</v>
      </c>
      <c r="M984" s="45" t="s">
        <v>2243</v>
      </c>
      <c r="N984" s="46">
        <v>1</v>
      </c>
      <c r="O984" s="48">
        <v>712.81</v>
      </c>
    </row>
    <row r="985" spans="1:15" ht="45" x14ac:dyDescent="0.25">
      <c r="A985" s="1">
        <v>1345</v>
      </c>
      <c r="B985" s="8" t="s">
        <v>1370</v>
      </c>
      <c r="C985" s="7" t="s">
        <v>340</v>
      </c>
      <c r="D985" s="66">
        <v>500.00000000000006</v>
      </c>
      <c r="E985" s="45" t="s">
        <v>2231</v>
      </c>
      <c r="F985" s="46">
        <v>1</v>
      </c>
      <c r="G985" s="48">
        <v>618.79999999999995</v>
      </c>
      <c r="H985" s="64">
        <v>481.18195956454122</v>
      </c>
      <c r="I985" s="45" t="s">
        <v>2245</v>
      </c>
      <c r="J985" s="46">
        <v>1</v>
      </c>
      <c r="K985" s="47">
        <v>643</v>
      </c>
      <c r="L985" s="44">
        <v>452.33918128654972</v>
      </c>
      <c r="M985" s="45" t="s">
        <v>2238</v>
      </c>
      <c r="N985" s="46">
        <v>1</v>
      </c>
      <c r="O985" s="48">
        <v>684</v>
      </c>
    </row>
    <row r="986" spans="1:15" ht="45" x14ac:dyDescent="0.25">
      <c r="A986" s="1">
        <v>1346</v>
      </c>
      <c r="B986" s="8" t="s">
        <v>1371</v>
      </c>
      <c r="C986" s="7" t="s">
        <v>340</v>
      </c>
      <c r="D986" s="66">
        <v>500.00000000000006</v>
      </c>
      <c r="E986" s="45" t="s">
        <v>2231</v>
      </c>
      <c r="F986" s="46">
        <v>1</v>
      </c>
      <c r="G986" s="48">
        <v>618.79999999999995</v>
      </c>
      <c r="H986" s="64">
        <v>481.18195956454122</v>
      </c>
      <c r="I986" s="45" t="s">
        <v>2245</v>
      </c>
      <c r="J986" s="46">
        <v>1</v>
      </c>
      <c r="K986" s="47">
        <v>643</v>
      </c>
      <c r="L986" s="44">
        <v>452.33918128654972</v>
      </c>
      <c r="M986" s="45" t="s">
        <v>2238</v>
      </c>
      <c r="N986" s="46">
        <v>1</v>
      </c>
      <c r="O986" s="48">
        <v>684</v>
      </c>
    </row>
    <row r="987" spans="1:15" ht="45" x14ac:dyDescent="0.25">
      <c r="A987" s="1">
        <v>1347</v>
      </c>
      <c r="B987" s="8" t="s">
        <v>1372</v>
      </c>
      <c r="C987" s="7" t="s">
        <v>340</v>
      </c>
      <c r="D987" s="66">
        <v>500.00000000000006</v>
      </c>
      <c r="E987" s="45" t="s">
        <v>2231</v>
      </c>
      <c r="F987" s="46">
        <v>1</v>
      </c>
      <c r="G987" s="48">
        <v>618.79999999999995</v>
      </c>
      <c r="H987" s="64">
        <v>481.18195956454122</v>
      </c>
      <c r="I987" s="45" t="s">
        <v>2245</v>
      </c>
      <c r="J987" s="46">
        <v>1</v>
      </c>
      <c r="K987" s="47">
        <v>643</v>
      </c>
      <c r="L987" s="44">
        <v>452.33918128654972</v>
      </c>
      <c r="M987" s="45" t="s">
        <v>2238</v>
      </c>
      <c r="N987" s="46">
        <v>1</v>
      </c>
      <c r="O987" s="48">
        <v>684</v>
      </c>
    </row>
    <row r="988" spans="1:15" ht="45" x14ac:dyDescent="0.25">
      <c r="A988" s="1">
        <v>1348</v>
      </c>
      <c r="B988" s="8" t="s">
        <v>1373</v>
      </c>
      <c r="C988" s="7" t="s">
        <v>340</v>
      </c>
      <c r="D988" s="66">
        <v>500</v>
      </c>
      <c r="E988" s="45" t="s">
        <v>2245</v>
      </c>
      <c r="F988" s="46">
        <v>1</v>
      </c>
      <c r="G988" s="48">
        <v>643</v>
      </c>
      <c r="H988" s="64">
        <v>482.73273273273276</v>
      </c>
      <c r="I988" s="45" t="s">
        <v>2238</v>
      </c>
      <c r="J988" s="46">
        <v>1</v>
      </c>
      <c r="K988" s="47">
        <v>666</v>
      </c>
      <c r="L988" s="44">
        <v>465.26772793053544</v>
      </c>
      <c r="M988" s="45" t="s">
        <v>2232</v>
      </c>
      <c r="N988" s="46">
        <v>1</v>
      </c>
      <c r="O988" s="48">
        <v>691</v>
      </c>
    </row>
    <row r="989" spans="1:15" ht="38.25" x14ac:dyDescent="0.25">
      <c r="A989" s="1">
        <v>1349</v>
      </c>
      <c r="B989" s="8" t="s">
        <v>1374</v>
      </c>
      <c r="C989" s="7" t="s">
        <v>4</v>
      </c>
      <c r="D989" s="66">
        <v>500</v>
      </c>
      <c r="E989" s="45" t="s">
        <v>2252</v>
      </c>
      <c r="F989" s="46">
        <v>1</v>
      </c>
      <c r="G989" s="48">
        <v>90000</v>
      </c>
      <c r="H989" s="64">
        <v>420.65116800807652</v>
      </c>
      <c r="I989" s="45" t="s">
        <v>2239</v>
      </c>
      <c r="J989" s="46">
        <v>1</v>
      </c>
      <c r="K989" s="47">
        <v>106977</v>
      </c>
      <c r="L989" s="44">
        <v>0</v>
      </c>
      <c r="M989" s="45" t="s">
        <v>2267</v>
      </c>
      <c r="N989" s="46">
        <v>43</v>
      </c>
      <c r="O989" s="48" t="s">
        <v>2229</v>
      </c>
    </row>
    <row r="990" spans="1:15" ht="38.25" x14ac:dyDescent="0.25">
      <c r="A990" s="1">
        <v>1350</v>
      </c>
      <c r="B990" s="8" t="s">
        <v>1375</v>
      </c>
      <c r="C990" s="7" t="s">
        <v>4</v>
      </c>
      <c r="D990" s="66">
        <v>500</v>
      </c>
      <c r="E990" s="45" t="s">
        <v>2256</v>
      </c>
      <c r="F990" s="46">
        <v>1</v>
      </c>
      <c r="G990" s="48">
        <v>35000</v>
      </c>
      <c r="H990" s="64">
        <v>282.25806451612902</v>
      </c>
      <c r="I990" s="45" t="s">
        <v>2252</v>
      </c>
      <c r="J990" s="46">
        <v>1</v>
      </c>
      <c r="K990" s="47">
        <v>62000</v>
      </c>
      <c r="L990" s="44">
        <v>190.63180827886711</v>
      </c>
      <c r="M990" s="45" t="s">
        <v>2253</v>
      </c>
      <c r="N990" s="46">
        <v>1</v>
      </c>
      <c r="O990" s="48">
        <v>91800</v>
      </c>
    </row>
    <row r="991" spans="1:15" x14ac:dyDescent="0.25">
      <c r="A991" s="1">
        <v>1351</v>
      </c>
      <c r="B991" s="8" t="s">
        <v>1376</v>
      </c>
      <c r="C991" s="7" t="s">
        <v>4</v>
      </c>
      <c r="D991" s="66">
        <v>500</v>
      </c>
      <c r="E991" s="45" t="s">
        <v>2231</v>
      </c>
      <c r="F991" s="46">
        <v>1</v>
      </c>
      <c r="G991" s="48">
        <v>189.32900000000001</v>
      </c>
      <c r="H991" s="64">
        <v>0</v>
      </c>
      <c r="I991" s="45" t="s">
        <v>2267</v>
      </c>
      <c r="J991" s="46">
        <v>44</v>
      </c>
      <c r="K991" s="47" t="s">
        <v>2229</v>
      </c>
      <c r="L991" s="44">
        <v>0</v>
      </c>
      <c r="M991" s="45" t="s">
        <v>2267</v>
      </c>
      <c r="N991" s="46">
        <v>44</v>
      </c>
      <c r="O991" s="48" t="s">
        <v>2229</v>
      </c>
    </row>
    <row r="992" spans="1:15" x14ac:dyDescent="0.25">
      <c r="A992" s="1">
        <v>1352</v>
      </c>
      <c r="B992" s="12" t="s">
        <v>1377</v>
      </c>
      <c r="C992" s="10" t="s">
        <v>4</v>
      </c>
      <c r="D992" s="66">
        <v>500</v>
      </c>
      <c r="E992" s="45" t="s">
        <v>2231</v>
      </c>
      <c r="F992" s="46">
        <v>1</v>
      </c>
      <c r="G992" s="48">
        <v>189.32900000000001</v>
      </c>
      <c r="H992" s="64">
        <v>0</v>
      </c>
      <c r="I992" s="45" t="s">
        <v>2267</v>
      </c>
      <c r="J992" s="46">
        <v>44</v>
      </c>
      <c r="K992" s="47" t="s">
        <v>2229</v>
      </c>
      <c r="L992" s="44">
        <v>0</v>
      </c>
      <c r="M992" s="45" t="s">
        <v>2267</v>
      </c>
      <c r="N992" s="46">
        <v>44</v>
      </c>
      <c r="O992" s="48" t="s">
        <v>2229</v>
      </c>
    </row>
    <row r="993" spans="1:15" x14ac:dyDescent="0.25">
      <c r="A993" s="1">
        <v>1353</v>
      </c>
      <c r="B993" s="12" t="s">
        <v>1378</v>
      </c>
      <c r="C993" s="10" t="s">
        <v>4</v>
      </c>
      <c r="D993" s="66">
        <v>500</v>
      </c>
      <c r="E993" s="45" t="s">
        <v>2231</v>
      </c>
      <c r="F993" s="46">
        <v>1</v>
      </c>
      <c r="G993" s="48">
        <v>189.32900000000001</v>
      </c>
      <c r="H993" s="64">
        <v>0</v>
      </c>
      <c r="I993" s="45" t="s">
        <v>2267</v>
      </c>
      <c r="J993" s="46">
        <v>44</v>
      </c>
      <c r="K993" s="47" t="s">
        <v>2229</v>
      </c>
      <c r="L993" s="44">
        <v>0</v>
      </c>
      <c r="M993" s="45" t="s">
        <v>2267</v>
      </c>
      <c r="N993" s="46">
        <v>44</v>
      </c>
      <c r="O993" s="48" t="s">
        <v>2229</v>
      </c>
    </row>
    <row r="994" spans="1:15" x14ac:dyDescent="0.25">
      <c r="A994" s="1">
        <v>1354</v>
      </c>
      <c r="B994" s="12" t="s">
        <v>1379</v>
      </c>
      <c r="C994" s="10" t="s">
        <v>4</v>
      </c>
      <c r="D994" s="66">
        <v>500</v>
      </c>
      <c r="E994" s="45" t="s">
        <v>2231</v>
      </c>
      <c r="F994" s="46">
        <v>1</v>
      </c>
      <c r="G994" s="48">
        <v>189.32900000000001</v>
      </c>
      <c r="H994" s="64">
        <v>0</v>
      </c>
      <c r="I994" s="45" t="s">
        <v>2267</v>
      </c>
      <c r="J994" s="46">
        <v>44</v>
      </c>
      <c r="K994" s="47" t="s">
        <v>2229</v>
      </c>
      <c r="L994" s="44">
        <v>0</v>
      </c>
      <c r="M994" s="45" t="s">
        <v>2267</v>
      </c>
      <c r="N994" s="46">
        <v>44</v>
      </c>
      <c r="O994" s="48" t="s">
        <v>2229</v>
      </c>
    </row>
    <row r="995" spans="1:15" x14ac:dyDescent="0.25">
      <c r="A995" s="1">
        <v>1355</v>
      </c>
      <c r="B995" s="12" t="s">
        <v>1380</v>
      </c>
      <c r="C995" s="10" t="s">
        <v>4</v>
      </c>
      <c r="D995" s="66">
        <v>500</v>
      </c>
      <c r="E995" s="45" t="s">
        <v>2231</v>
      </c>
      <c r="F995" s="46">
        <v>1</v>
      </c>
      <c r="G995" s="48">
        <v>189.32900000000001</v>
      </c>
      <c r="H995" s="64">
        <v>0</v>
      </c>
      <c r="I995" s="45" t="s">
        <v>2267</v>
      </c>
      <c r="J995" s="46">
        <v>44</v>
      </c>
      <c r="K995" s="47" t="s">
        <v>2229</v>
      </c>
      <c r="L995" s="44">
        <v>0</v>
      </c>
      <c r="M995" s="45" t="s">
        <v>2267</v>
      </c>
      <c r="N995" s="46">
        <v>44</v>
      </c>
      <c r="O995" s="48" t="s">
        <v>2229</v>
      </c>
    </row>
    <row r="996" spans="1:15" x14ac:dyDescent="0.25">
      <c r="A996" s="1">
        <v>1356</v>
      </c>
      <c r="B996" s="12" t="s">
        <v>1381</v>
      </c>
      <c r="C996" s="10" t="s">
        <v>4</v>
      </c>
      <c r="D996" s="66">
        <v>500</v>
      </c>
      <c r="E996" s="45" t="s">
        <v>2231</v>
      </c>
      <c r="F996" s="46">
        <v>1</v>
      </c>
      <c r="G996" s="48">
        <v>189.32900000000001</v>
      </c>
      <c r="H996" s="64">
        <v>0</v>
      </c>
      <c r="I996" s="45" t="s">
        <v>2267</v>
      </c>
      <c r="J996" s="46">
        <v>44</v>
      </c>
      <c r="K996" s="47" t="s">
        <v>2229</v>
      </c>
      <c r="L996" s="44">
        <v>0</v>
      </c>
      <c r="M996" s="45" t="s">
        <v>2267</v>
      </c>
      <c r="N996" s="46">
        <v>44</v>
      </c>
      <c r="O996" s="48" t="s">
        <v>2229</v>
      </c>
    </row>
    <row r="997" spans="1:15" x14ac:dyDescent="0.25">
      <c r="A997" s="1">
        <v>1357</v>
      </c>
      <c r="B997" s="12" t="s">
        <v>1382</v>
      </c>
      <c r="C997" s="10" t="s">
        <v>4</v>
      </c>
      <c r="D997" s="66">
        <v>500</v>
      </c>
      <c r="E997" s="45" t="s">
        <v>2231</v>
      </c>
      <c r="F997" s="46">
        <v>1</v>
      </c>
      <c r="G997" s="48">
        <v>189.32900000000001</v>
      </c>
      <c r="H997" s="64">
        <v>0</v>
      </c>
      <c r="I997" s="45" t="s">
        <v>2267</v>
      </c>
      <c r="J997" s="46">
        <v>44</v>
      </c>
      <c r="K997" s="47" t="s">
        <v>2229</v>
      </c>
      <c r="L997" s="44">
        <v>0</v>
      </c>
      <c r="M997" s="45" t="s">
        <v>2267</v>
      </c>
      <c r="N997" s="46">
        <v>44</v>
      </c>
      <c r="O997" s="48" t="s">
        <v>2229</v>
      </c>
    </row>
    <row r="998" spans="1:15" x14ac:dyDescent="0.25">
      <c r="A998" s="1">
        <v>1358</v>
      </c>
      <c r="B998" s="12" t="s">
        <v>1383</v>
      </c>
      <c r="C998" s="10" t="s">
        <v>4</v>
      </c>
      <c r="D998" s="66">
        <v>500</v>
      </c>
      <c r="E998" s="45" t="s">
        <v>2231</v>
      </c>
      <c r="F998" s="46">
        <v>1</v>
      </c>
      <c r="G998" s="48">
        <v>189.32900000000001</v>
      </c>
      <c r="H998" s="64">
        <v>0</v>
      </c>
      <c r="I998" s="45" t="s">
        <v>2267</v>
      </c>
      <c r="J998" s="46">
        <v>44</v>
      </c>
      <c r="K998" s="47" t="s">
        <v>2229</v>
      </c>
      <c r="L998" s="44">
        <v>0</v>
      </c>
      <c r="M998" s="45" t="s">
        <v>2267</v>
      </c>
      <c r="N998" s="46">
        <v>44</v>
      </c>
      <c r="O998" s="48" t="s">
        <v>2229</v>
      </c>
    </row>
    <row r="999" spans="1:15" x14ac:dyDescent="0.25">
      <c r="A999" s="1">
        <v>1359</v>
      </c>
      <c r="B999" s="12" t="s">
        <v>1384</v>
      </c>
      <c r="C999" s="10" t="s">
        <v>4</v>
      </c>
      <c r="D999" s="66">
        <v>500</v>
      </c>
      <c r="E999" s="45" t="s">
        <v>2231</v>
      </c>
      <c r="F999" s="46">
        <v>1</v>
      </c>
      <c r="G999" s="48">
        <v>189.32900000000001</v>
      </c>
      <c r="H999" s="64">
        <v>0</v>
      </c>
      <c r="I999" s="45" t="s">
        <v>2267</v>
      </c>
      <c r="J999" s="46">
        <v>44</v>
      </c>
      <c r="K999" s="47" t="s">
        <v>2229</v>
      </c>
      <c r="L999" s="44">
        <v>0</v>
      </c>
      <c r="M999" s="45" t="s">
        <v>2267</v>
      </c>
      <c r="N999" s="46">
        <v>44</v>
      </c>
      <c r="O999" s="48" t="s">
        <v>2229</v>
      </c>
    </row>
    <row r="1000" spans="1:15" ht="30" x14ac:dyDescent="0.25">
      <c r="A1000" s="1">
        <v>1360</v>
      </c>
      <c r="B1000" s="8" t="s">
        <v>1385</v>
      </c>
      <c r="C1000" s="7" t="s">
        <v>4</v>
      </c>
      <c r="D1000" s="66">
        <v>500</v>
      </c>
      <c r="E1000" s="45" t="s">
        <v>2238</v>
      </c>
      <c r="F1000" s="46">
        <v>1</v>
      </c>
      <c r="G1000" s="48">
        <v>4401</v>
      </c>
      <c r="H1000" s="64">
        <v>430.03713113152236</v>
      </c>
      <c r="I1000" s="45" t="s">
        <v>2237</v>
      </c>
      <c r="J1000" s="46">
        <v>1</v>
      </c>
      <c r="K1000" s="47">
        <v>5117</v>
      </c>
      <c r="L1000" s="44">
        <v>425.09417560127497</v>
      </c>
      <c r="M1000" s="45" t="s">
        <v>2242</v>
      </c>
      <c r="N1000" s="46">
        <v>1</v>
      </c>
      <c r="O1000" s="48">
        <v>5176.5</v>
      </c>
    </row>
    <row r="1001" spans="1:15" ht="30" x14ac:dyDescent="0.25">
      <c r="A1001" s="1">
        <v>1361</v>
      </c>
      <c r="B1001" s="8" t="s">
        <v>1386</v>
      </c>
      <c r="C1001" s="7" t="s">
        <v>4</v>
      </c>
      <c r="D1001" s="66">
        <v>500</v>
      </c>
      <c r="E1001" s="45" t="s">
        <v>2242</v>
      </c>
      <c r="F1001" s="46">
        <v>1</v>
      </c>
      <c r="G1001" s="48">
        <v>5176.5</v>
      </c>
      <c r="H1001" s="64">
        <v>471.80043383947941</v>
      </c>
      <c r="I1001" s="45" t="s">
        <v>2240</v>
      </c>
      <c r="J1001" s="46">
        <v>1</v>
      </c>
      <c r="K1001" s="47">
        <v>5485.9</v>
      </c>
      <c r="L1001" s="44">
        <v>0</v>
      </c>
      <c r="M1001" s="45" t="s">
        <v>2267</v>
      </c>
      <c r="N1001" s="46">
        <v>43</v>
      </c>
      <c r="O1001" s="48" t="s">
        <v>2229</v>
      </c>
    </row>
    <row r="1002" spans="1:15" ht="38.25" x14ac:dyDescent="0.25">
      <c r="A1002" s="1">
        <v>1362</v>
      </c>
      <c r="B1002" s="9" t="s">
        <v>1387</v>
      </c>
      <c r="C1002" s="10" t="s">
        <v>4</v>
      </c>
      <c r="D1002" s="66">
        <v>500</v>
      </c>
      <c r="E1002" s="45" t="s">
        <v>2247</v>
      </c>
      <c r="F1002" s="46">
        <v>1</v>
      </c>
      <c r="G1002" s="48">
        <v>12600</v>
      </c>
      <c r="H1002" s="64">
        <v>420</v>
      </c>
      <c r="I1002" s="45" t="s">
        <v>2244</v>
      </c>
      <c r="J1002" s="46">
        <v>1</v>
      </c>
      <c r="K1002" s="47">
        <v>15000</v>
      </c>
      <c r="L1002" s="44">
        <v>332.96337402885683</v>
      </c>
      <c r="M1002" s="45" t="s">
        <v>2253</v>
      </c>
      <c r="N1002" s="46">
        <v>1</v>
      </c>
      <c r="O1002" s="48">
        <v>18921</v>
      </c>
    </row>
    <row r="1003" spans="1:15" ht="38.25" x14ac:dyDescent="0.25">
      <c r="A1003" s="1">
        <v>1363</v>
      </c>
      <c r="B1003" s="8" t="s">
        <v>1388</v>
      </c>
      <c r="C1003" s="7" t="s">
        <v>4</v>
      </c>
      <c r="D1003" s="66">
        <v>500</v>
      </c>
      <c r="E1003" s="45" t="s">
        <v>2247</v>
      </c>
      <c r="F1003" s="46">
        <v>1</v>
      </c>
      <c r="G1003" s="48">
        <v>20000</v>
      </c>
      <c r="H1003" s="64">
        <v>469.48356807511738</v>
      </c>
      <c r="I1003" s="45" t="s">
        <v>2244</v>
      </c>
      <c r="J1003" s="46">
        <v>1</v>
      </c>
      <c r="K1003" s="47">
        <v>21300</v>
      </c>
      <c r="L1003" s="44">
        <v>449.37761200736981</v>
      </c>
      <c r="M1003" s="45" t="s">
        <v>2253</v>
      </c>
      <c r="N1003" s="46">
        <v>1</v>
      </c>
      <c r="O1003" s="48">
        <v>22253</v>
      </c>
    </row>
    <row r="1004" spans="1:15" ht="38.25" x14ac:dyDescent="0.25">
      <c r="A1004" s="1">
        <v>1364</v>
      </c>
      <c r="B1004" s="8" t="s">
        <v>1389</v>
      </c>
      <c r="C1004" s="7" t="s">
        <v>4</v>
      </c>
      <c r="D1004" s="66">
        <v>500</v>
      </c>
      <c r="E1004" s="45" t="s">
        <v>2247</v>
      </c>
      <c r="F1004" s="46">
        <v>1</v>
      </c>
      <c r="G1004" s="48">
        <v>13000</v>
      </c>
      <c r="H1004" s="64">
        <v>433.33333333333331</v>
      </c>
      <c r="I1004" s="45" t="s">
        <v>2244</v>
      </c>
      <c r="J1004" s="46">
        <v>1</v>
      </c>
      <c r="K1004" s="47">
        <v>15000</v>
      </c>
      <c r="L1004" s="44">
        <v>351.08528563758705</v>
      </c>
      <c r="M1004" s="45" t="s">
        <v>2253</v>
      </c>
      <c r="N1004" s="46">
        <v>1</v>
      </c>
      <c r="O1004" s="48">
        <v>18514.02</v>
      </c>
    </row>
    <row r="1005" spans="1:15" ht="30" x14ac:dyDescent="0.25">
      <c r="A1005" s="1">
        <v>1365</v>
      </c>
      <c r="B1005" s="8" t="s">
        <v>1390</v>
      </c>
      <c r="C1005" s="7" t="s">
        <v>4</v>
      </c>
      <c r="D1005" s="66">
        <v>500</v>
      </c>
      <c r="E1005" s="45" t="s">
        <v>2244</v>
      </c>
      <c r="F1005" s="46">
        <v>1</v>
      </c>
      <c r="G1005" s="48">
        <v>15900</v>
      </c>
      <c r="H1005" s="64">
        <v>418.42105263157896</v>
      </c>
      <c r="I1005" s="45" t="s">
        <v>2247</v>
      </c>
      <c r="J1005" s="46">
        <v>1</v>
      </c>
      <c r="K1005" s="47">
        <v>19000</v>
      </c>
      <c r="L1005" s="44">
        <v>357.25520154585899</v>
      </c>
      <c r="M1005" s="45" t="s">
        <v>2253</v>
      </c>
      <c r="N1005" s="46">
        <v>1</v>
      </c>
      <c r="O1005" s="48">
        <v>22253</v>
      </c>
    </row>
    <row r="1006" spans="1:15" ht="51" x14ac:dyDescent="0.25">
      <c r="A1006" s="1">
        <v>1366</v>
      </c>
      <c r="B1006" s="8" t="s">
        <v>1391</v>
      </c>
      <c r="C1006" s="7" t="s">
        <v>4</v>
      </c>
      <c r="D1006" s="66">
        <v>500</v>
      </c>
      <c r="E1006" s="45" t="s">
        <v>2256</v>
      </c>
      <c r="F1006" s="46">
        <v>1</v>
      </c>
      <c r="G1006" s="48">
        <v>71460</v>
      </c>
      <c r="H1006" s="64">
        <v>0</v>
      </c>
      <c r="I1006" s="45" t="s">
        <v>2267</v>
      </c>
      <c r="J1006" s="46">
        <v>44</v>
      </c>
      <c r="K1006" s="47" t="s">
        <v>2229</v>
      </c>
      <c r="L1006" s="44">
        <v>0</v>
      </c>
      <c r="M1006" s="45" t="s">
        <v>2267</v>
      </c>
      <c r="N1006" s="46">
        <v>44</v>
      </c>
      <c r="O1006" s="48" t="s">
        <v>2229</v>
      </c>
    </row>
    <row r="1007" spans="1:15" ht="51" x14ac:dyDescent="0.25">
      <c r="A1007" s="1">
        <v>1367</v>
      </c>
      <c r="B1007" s="8" t="s">
        <v>1392</v>
      </c>
      <c r="C1007" s="7" t="s">
        <v>4</v>
      </c>
      <c r="D1007" s="66">
        <v>500</v>
      </c>
      <c r="E1007" s="45" t="s">
        <v>2256</v>
      </c>
      <c r="F1007" s="46">
        <v>1</v>
      </c>
      <c r="G1007" s="48">
        <v>71460</v>
      </c>
      <c r="H1007" s="64">
        <v>454.74793498873629</v>
      </c>
      <c r="I1007" s="45" t="s">
        <v>2244</v>
      </c>
      <c r="J1007" s="46">
        <v>1</v>
      </c>
      <c r="K1007" s="47">
        <v>78571</v>
      </c>
      <c r="L1007" s="44">
        <v>452.27848101265823</v>
      </c>
      <c r="M1007" s="45" t="s">
        <v>2247</v>
      </c>
      <c r="N1007" s="46">
        <v>1</v>
      </c>
      <c r="O1007" s="48">
        <v>79000</v>
      </c>
    </row>
    <row r="1008" spans="1:15" ht="51" x14ac:dyDescent="0.25">
      <c r="A1008" s="1">
        <v>1368</v>
      </c>
      <c r="B1008" s="8" t="s">
        <v>1393</v>
      </c>
      <c r="C1008" s="7" t="s">
        <v>4</v>
      </c>
      <c r="D1008" s="66">
        <v>500</v>
      </c>
      <c r="E1008" s="45" t="s">
        <v>2256</v>
      </c>
      <c r="F1008" s="46">
        <v>1</v>
      </c>
      <c r="G1008" s="48">
        <v>73200</v>
      </c>
      <c r="H1008" s="64">
        <v>465.82072265848723</v>
      </c>
      <c r="I1008" s="45" t="s">
        <v>2244</v>
      </c>
      <c r="J1008" s="46">
        <v>1</v>
      </c>
      <c r="K1008" s="47">
        <v>78571</v>
      </c>
      <c r="L1008" s="44">
        <v>451.85185185185185</v>
      </c>
      <c r="M1008" s="45" t="s">
        <v>2247</v>
      </c>
      <c r="N1008" s="46">
        <v>1</v>
      </c>
      <c r="O1008" s="48">
        <v>81000</v>
      </c>
    </row>
    <row r="1009" spans="1:15" ht="51" x14ac:dyDescent="0.25">
      <c r="A1009" s="1">
        <v>1369</v>
      </c>
      <c r="B1009" s="8" t="s">
        <v>1394</v>
      </c>
      <c r="C1009" s="7" t="s">
        <v>4</v>
      </c>
      <c r="D1009" s="66">
        <v>500</v>
      </c>
      <c r="E1009" s="45" t="s">
        <v>2244</v>
      </c>
      <c r="F1009" s="46">
        <v>1</v>
      </c>
      <c r="G1009" s="48">
        <v>107143</v>
      </c>
      <c r="H1009" s="64">
        <v>446.42916666666667</v>
      </c>
      <c r="I1009" s="45" t="s">
        <v>2247</v>
      </c>
      <c r="J1009" s="46">
        <v>1</v>
      </c>
      <c r="K1009" s="47">
        <v>120000</v>
      </c>
      <c r="L1009" s="44">
        <v>411.64515137544186</v>
      </c>
      <c r="M1009" s="45" t="s">
        <v>2256</v>
      </c>
      <c r="N1009" s="46">
        <v>1</v>
      </c>
      <c r="O1009" s="48">
        <v>130140</v>
      </c>
    </row>
    <row r="1010" spans="1:15" ht="30" x14ac:dyDescent="0.25">
      <c r="A1010" s="1">
        <v>1370</v>
      </c>
      <c r="B1010" s="8" t="s">
        <v>1395</v>
      </c>
      <c r="C1010" s="7" t="s">
        <v>121</v>
      </c>
      <c r="D1010" s="66">
        <v>500</v>
      </c>
      <c r="E1010" s="45" t="s">
        <v>2227</v>
      </c>
      <c r="F1010" s="46">
        <v>1</v>
      </c>
      <c r="G1010" s="48">
        <v>3250000</v>
      </c>
      <c r="H1010" s="64">
        <v>0</v>
      </c>
      <c r="I1010" s="45" t="s">
        <v>2267</v>
      </c>
      <c r="J1010" s="46">
        <v>44</v>
      </c>
      <c r="K1010" s="47" t="s">
        <v>2229</v>
      </c>
      <c r="L1010" s="44">
        <v>0</v>
      </c>
      <c r="M1010" s="45" t="s">
        <v>2267</v>
      </c>
      <c r="N1010" s="46">
        <v>44</v>
      </c>
      <c r="O1010" s="48" t="s">
        <v>2229</v>
      </c>
    </row>
    <row r="1011" spans="1:15" ht="30" x14ac:dyDescent="0.25">
      <c r="A1011" s="1">
        <v>1371</v>
      </c>
      <c r="B1011" s="2" t="s">
        <v>1396</v>
      </c>
      <c r="C1011" s="33" t="s">
        <v>121</v>
      </c>
      <c r="D1011" s="66">
        <v>500</v>
      </c>
      <c r="E1011" s="45" t="s">
        <v>2240</v>
      </c>
      <c r="F1011" s="46">
        <v>1</v>
      </c>
      <c r="G1011" s="48">
        <v>1468360</v>
      </c>
      <c r="H1011" s="64">
        <v>370.79797979797979</v>
      </c>
      <c r="I1011" s="45" t="s">
        <v>2247</v>
      </c>
      <c r="J1011" s="46">
        <v>1</v>
      </c>
      <c r="K1011" s="47">
        <v>1980000</v>
      </c>
      <c r="L1011" s="44">
        <v>0</v>
      </c>
      <c r="M1011" s="45" t="s">
        <v>2267</v>
      </c>
      <c r="N1011" s="46">
        <v>43</v>
      </c>
      <c r="O1011" s="48" t="s">
        <v>2229</v>
      </c>
    </row>
    <row r="1012" spans="1:15" ht="30" x14ac:dyDescent="0.25">
      <c r="A1012" s="1">
        <v>1372</v>
      </c>
      <c r="B1012" s="8" t="s">
        <v>1397</v>
      </c>
      <c r="C1012" s="7" t="s">
        <v>121</v>
      </c>
      <c r="D1012" s="66">
        <v>500</v>
      </c>
      <c r="E1012" s="45" t="s">
        <v>2240</v>
      </c>
      <c r="F1012" s="46">
        <v>1</v>
      </c>
      <c r="G1012" s="48">
        <v>1468360</v>
      </c>
      <c r="H1012" s="64">
        <v>371.40874083846973</v>
      </c>
      <c r="I1012" s="45" t="s">
        <v>2239</v>
      </c>
      <c r="J1012" s="46">
        <v>1</v>
      </c>
      <c r="K1012" s="47">
        <v>1976744</v>
      </c>
      <c r="L1012" s="44">
        <v>370.79797979797979</v>
      </c>
      <c r="M1012" s="45" t="s">
        <v>2247</v>
      </c>
      <c r="N1012" s="46">
        <v>1</v>
      </c>
      <c r="O1012" s="48">
        <v>1980000</v>
      </c>
    </row>
    <row r="1013" spans="1:15" ht="51" x14ac:dyDescent="0.25">
      <c r="A1013" s="1">
        <v>1373</v>
      </c>
      <c r="B1013" s="8" t="s">
        <v>1398</v>
      </c>
      <c r="C1013" s="7" t="s">
        <v>121</v>
      </c>
      <c r="D1013" s="66">
        <v>500</v>
      </c>
      <c r="E1013" s="45" t="s">
        <v>2247</v>
      </c>
      <c r="F1013" s="46">
        <v>1</v>
      </c>
      <c r="G1013" s="48">
        <v>1980000</v>
      </c>
      <c r="H1013" s="64">
        <v>463.55751927053092</v>
      </c>
      <c r="I1013" s="45" t="s">
        <v>2240</v>
      </c>
      <c r="J1013" s="46">
        <v>1</v>
      </c>
      <c r="K1013" s="47">
        <v>2135657.2999999998</v>
      </c>
      <c r="L1013" s="44">
        <v>0</v>
      </c>
      <c r="M1013" s="45" t="s">
        <v>2267</v>
      </c>
      <c r="N1013" s="46">
        <v>43</v>
      </c>
      <c r="O1013" s="48" t="s">
        <v>2229</v>
      </c>
    </row>
    <row r="1014" spans="1:15" x14ac:dyDescent="0.25">
      <c r="A1014" s="1">
        <v>1374</v>
      </c>
      <c r="B1014" s="2" t="s">
        <v>1399</v>
      </c>
      <c r="C1014" s="7" t="s">
        <v>121</v>
      </c>
      <c r="D1014" s="66">
        <v>500</v>
      </c>
      <c r="E1014" s="45" t="s">
        <v>2240</v>
      </c>
      <c r="F1014" s="46">
        <v>1</v>
      </c>
      <c r="G1014" s="48">
        <v>2135657.2999999998</v>
      </c>
      <c r="H1014" s="64">
        <v>0</v>
      </c>
      <c r="I1014" s="45" t="s">
        <v>2267</v>
      </c>
      <c r="J1014" s="46">
        <v>44</v>
      </c>
      <c r="K1014" s="47" t="s">
        <v>2229</v>
      </c>
      <c r="L1014" s="44">
        <v>0</v>
      </c>
      <c r="M1014" s="45" t="s">
        <v>2267</v>
      </c>
      <c r="N1014" s="46">
        <v>44</v>
      </c>
      <c r="O1014" s="48" t="s">
        <v>2229</v>
      </c>
    </row>
    <row r="1015" spans="1:15" x14ac:dyDescent="0.25">
      <c r="A1015" s="1">
        <v>1375</v>
      </c>
      <c r="B1015" s="2" t="s">
        <v>1400</v>
      </c>
      <c r="C1015" s="7" t="s">
        <v>121</v>
      </c>
      <c r="D1015" s="66">
        <v>500</v>
      </c>
      <c r="E1015" s="45" t="s">
        <v>2240</v>
      </c>
      <c r="F1015" s="46">
        <v>1</v>
      </c>
      <c r="G1015" s="48">
        <v>2135657.2999999998</v>
      </c>
      <c r="H1015" s="64">
        <v>0</v>
      </c>
      <c r="I1015" s="45" t="s">
        <v>2267</v>
      </c>
      <c r="J1015" s="46">
        <v>44</v>
      </c>
      <c r="K1015" s="47" t="s">
        <v>2229</v>
      </c>
      <c r="L1015" s="44">
        <v>0</v>
      </c>
      <c r="M1015" s="45" t="s">
        <v>2267</v>
      </c>
      <c r="N1015" s="46">
        <v>44</v>
      </c>
      <c r="O1015" s="48" t="s">
        <v>2229</v>
      </c>
    </row>
    <row r="1016" spans="1:15" ht="38.25" x14ac:dyDescent="0.25">
      <c r="A1016" s="1">
        <v>1376</v>
      </c>
      <c r="B1016" s="2" t="s">
        <v>1401</v>
      </c>
      <c r="C1016" s="7" t="s">
        <v>4</v>
      </c>
      <c r="D1016" s="66">
        <v>500</v>
      </c>
      <c r="E1016" s="45" t="s">
        <v>2256</v>
      </c>
      <c r="F1016" s="46">
        <v>1</v>
      </c>
      <c r="G1016" s="48">
        <v>35000</v>
      </c>
      <c r="H1016" s="64">
        <v>190.63180827886711</v>
      </c>
      <c r="I1016" s="45" t="s">
        <v>2253</v>
      </c>
      <c r="J1016" s="46">
        <v>1</v>
      </c>
      <c r="K1016" s="47">
        <v>91800</v>
      </c>
      <c r="L1016" s="44">
        <v>179.16743452710034</v>
      </c>
      <c r="M1016" s="45" t="s">
        <v>2239</v>
      </c>
      <c r="N1016" s="46">
        <v>1</v>
      </c>
      <c r="O1016" s="48">
        <v>97674</v>
      </c>
    </row>
    <row r="1017" spans="1:15" ht="76.5" x14ac:dyDescent="0.25">
      <c r="A1017" s="1">
        <v>1378</v>
      </c>
      <c r="B1017" s="2" t="s">
        <v>1403</v>
      </c>
      <c r="C1017" s="10" t="s">
        <v>4</v>
      </c>
      <c r="D1017" s="66">
        <v>500</v>
      </c>
      <c r="E1017" s="45" t="s">
        <v>2253</v>
      </c>
      <c r="F1017" s="46">
        <v>1</v>
      </c>
      <c r="G1017" s="48">
        <v>1200000</v>
      </c>
      <c r="H1017" s="64">
        <v>0</v>
      </c>
      <c r="I1017" s="45" t="s">
        <v>2267</v>
      </c>
      <c r="J1017" s="46">
        <v>44</v>
      </c>
      <c r="K1017" s="47" t="s">
        <v>2229</v>
      </c>
      <c r="L1017" s="44">
        <v>0</v>
      </c>
      <c r="M1017" s="45" t="s">
        <v>2267</v>
      </c>
      <c r="N1017" s="46">
        <v>44</v>
      </c>
      <c r="O1017" s="48" t="s">
        <v>2229</v>
      </c>
    </row>
    <row r="1018" spans="1:15" ht="76.5" x14ac:dyDescent="0.25">
      <c r="A1018" s="1">
        <v>1379</v>
      </c>
      <c r="B1018" s="8" t="s">
        <v>1404</v>
      </c>
      <c r="C1018" s="7" t="s">
        <v>4</v>
      </c>
      <c r="D1018" s="66">
        <v>500</v>
      </c>
      <c r="E1018" s="45" t="s">
        <v>2253</v>
      </c>
      <c r="F1018" s="46">
        <v>1</v>
      </c>
      <c r="G1018" s="48">
        <v>1859060</v>
      </c>
      <c r="H1018" s="64">
        <v>0</v>
      </c>
      <c r="I1018" s="45" t="s">
        <v>2267</v>
      </c>
      <c r="J1018" s="46">
        <v>44</v>
      </c>
      <c r="K1018" s="47" t="s">
        <v>2229</v>
      </c>
      <c r="L1018" s="44">
        <v>0</v>
      </c>
      <c r="M1018" s="45" t="s">
        <v>2267</v>
      </c>
      <c r="N1018" s="46">
        <v>44</v>
      </c>
      <c r="O1018" s="48" t="s">
        <v>2229</v>
      </c>
    </row>
    <row r="1019" spans="1:15" ht="89.25" x14ac:dyDescent="0.25">
      <c r="A1019" s="1">
        <v>1380</v>
      </c>
      <c r="B1019" s="8" t="s">
        <v>1405</v>
      </c>
      <c r="C1019" s="7" t="s">
        <v>4</v>
      </c>
      <c r="D1019" s="66">
        <v>500</v>
      </c>
      <c r="E1019" s="45" t="s">
        <v>2253</v>
      </c>
      <c r="F1019" s="46">
        <v>1</v>
      </c>
      <c r="G1019" s="48">
        <v>2900000</v>
      </c>
      <c r="H1019" s="64">
        <v>0</v>
      </c>
      <c r="I1019" s="45" t="s">
        <v>2267</v>
      </c>
      <c r="J1019" s="46">
        <v>44</v>
      </c>
      <c r="K1019" s="47" t="s">
        <v>2229</v>
      </c>
      <c r="L1019" s="44">
        <v>0</v>
      </c>
      <c r="M1019" s="45" t="s">
        <v>2267</v>
      </c>
      <c r="N1019" s="46">
        <v>44</v>
      </c>
      <c r="O1019" s="48" t="s">
        <v>2229</v>
      </c>
    </row>
    <row r="1020" spans="1:15" ht="30" x14ac:dyDescent="0.25">
      <c r="A1020" s="1">
        <v>1381</v>
      </c>
      <c r="B1020" s="8" t="s">
        <v>1406</v>
      </c>
      <c r="C1020" s="7" t="s">
        <v>4</v>
      </c>
      <c r="D1020" s="66">
        <v>500</v>
      </c>
      <c r="E1020" s="45" t="s">
        <v>2247</v>
      </c>
      <c r="F1020" s="46">
        <v>1</v>
      </c>
      <c r="G1020" s="48">
        <v>770000</v>
      </c>
      <c r="H1020" s="64">
        <v>493.58974358974359</v>
      </c>
      <c r="I1020" s="45" t="s">
        <v>2251</v>
      </c>
      <c r="J1020" s="46">
        <v>1</v>
      </c>
      <c r="K1020" s="47">
        <v>780000</v>
      </c>
      <c r="L1020" s="44">
        <v>471.95253505933118</v>
      </c>
      <c r="M1020" s="45" t="s">
        <v>2240</v>
      </c>
      <c r="N1020" s="46">
        <v>1</v>
      </c>
      <c r="O1020" s="48">
        <v>815760</v>
      </c>
    </row>
    <row r="1021" spans="1:15" ht="45" x14ac:dyDescent="0.25">
      <c r="A1021" s="1">
        <v>1382</v>
      </c>
      <c r="B1021" s="8" t="s">
        <v>1407</v>
      </c>
      <c r="C1021" s="28" t="s">
        <v>4</v>
      </c>
      <c r="D1021" s="66">
        <v>500</v>
      </c>
      <c r="E1021" s="45" t="s">
        <v>2247</v>
      </c>
      <c r="F1021" s="46">
        <v>1</v>
      </c>
      <c r="G1021" s="48">
        <v>770000</v>
      </c>
      <c r="H1021" s="64">
        <v>471.95253505933118</v>
      </c>
      <c r="I1021" s="45" t="s">
        <v>2240</v>
      </c>
      <c r="J1021" s="46">
        <v>1</v>
      </c>
      <c r="K1021" s="47">
        <v>815760</v>
      </c>
      <c r="L1021" s="44">
        <v>409.26969278197089</v>
      </c>
      <c r="M1021" s="45" t="s">
        <v>2258</v>
      </c>
      <c r="N1021" s="46">
        <v>1</v>
      </c>
      <c r="O1021" s="48">
        <v>940700</v>
      </c>
    </row>
    <row r="1022" spans="1:15" ht="25.5" x14ac:dyDescent="0.25">
      <c r="A1022" s="1">
        <v>1383</v>
      </c>
      <c r="B1022" s="9" t="s">
        <v>1408</v>
      </c>
      <c r="C1022" s="10" t="s">
        <v>4</v>
      </c>
      <c r="D1022" s="66">
        <v>500</v>
      </c>
      <c r="E1022" s="45" t="s">
        <v>2247</v>
      </c>
      <c r="F1022" s="46">
        <v>1</v>
      </c>
      <c r="G1022" s="48">
        <v>2200000</v>
      </c>
      <c r="H1022" s="64">
        <v>0</v>
      </c>
      <c r="I1022" s="45" t="s">
        <v>2267</v>
      </c>
      <c r="J1022" s="46">
        <v>44</v>
      </c>
      <c r="K1022" s="47" t="s">
        <v>2229</v>
      </c>
      <c r="L1022" s="44">
        <v>0</v>
      </c>
      <c r="M1022" s="45" t="s">
        <v>2267</v>
      </c>
      <c r="N1022" s="46">
        <v>44</v>
      </c>
      <c r="O1022" s="48" t="s">
        <v>2229</v>
      </c>
    </row>
    <row r="1023" spans="1:15" ht="25.5" x14ac:dyDescent="0.25">
      <c r="A1023" s="1">
        <v>1384</v>
      </c>
      <c r="B1023" s="2" t="s">
        <v>1409</v>
      </c>
      <c r="C1023" s="10" t="s">
        <v>4</v>
      </c>
      <c r="D1023" s="66">
        <v>500</v>
      </c>
      <c r="E1023" s="45" t="s">
        <v>2253</v>
      </c>
      <c r="F1023" s="46">
        <v>1</v>
      </c>
      <c r="G1023" s="48">
        <v>4500000</v>
      </c>
      <c r="H1023" s="64">
        <v>0</v>
      </c>
      <c r="I1023" s="45" t="s">
        <v>2267</v>
      </c>
      <c r="J1023" s="46">
        <v>44</v>
      </c>
      <c r="K1023" s="47" t="s">
        <v>2229</v>
      </c>
      <c r="L1023" s="44">
        <v>0</v>
      </c>
      <c r="M1023" s="45" t="s">
        <v>2267</v>
      </c>
      <c r="N1023" s="46">
        <v>44</v>
      </c>
      <c r="O1023" s="48" t="s">
        <v>2229</v>
      </c>
    </row>
    <row r="1024" spans="1:15" ht="30" x14ac:dyDescent="0.25">
      <c r="A1024" s="1">
        <v>1385</v>
      </c>
      <c r="B1024" s="2" t="s">
        <v>1410</v>
      </c>
      <c r="C1024" s="28" t="s">
        <v>121</v>
      </c>
      <c r="D1024" s="66">
        <v>500</v>
      </c>
      <c r="E1024" s="45" t="s">
        <v>2240</v>
      </c>
      <c r="F1024" s="46">
        <v>1</v>
      </c>
      <c r="G1024" s="48">
        <v>77671.3</v>
      </c>
      <c r="H1024" s="64">
        <v>431.5072222222222</v>
      </c>
      <c r="I1024" s="45" t="s">
        <v>2253</v>
      </c>
      <c r="J1024" s="46">
        <v>1</v>
      </c>
      <c r="K1024" s="47">
        <v>90000</v>
      </c>
      <c r="L1024" s="44">
        <v>377.04514563106795</v>
      </c>
      <c r="M1024" s="45" t="s">
        <v>2251</v>
      </c>
      <c r="N1024" s="46">
        <v>1</v>
      </c>
      <c r="O1024" s="48">
        <v>103000</v>
      </c>
    </row>
    <row r="1025" spans="1:15" ht="25.5" x14ac:dyDescent="0.25">
      <c r="A1025" s="1">
        <v>1386</v>
      </c>
      <c r="B1025" s="8" t="s">
        <v>1411</v>
      </c>
      <c r="C1025" s="7" t="s">
        <v>121</v>
      </c>
      <c r="D1025" s="66">
        <v>500</v>
      </c>
      <c r="E1025" s="45" t="s">
        <v>2253</v>
      </c>
      <c r="F1025" s="46">
        <v>1</v>
      </c>
      <c r="G1025" s="48">
        <v>160000</v>
      </c>
      <c r="H1025" s="64">
        <v>0</v>
      </c>
      <c r="I1025" s="45" t="s">
        <v>2267</v>
      </c>
      <c r="J1025" s="46">
        <v>44</v>
      </c>
      <c r="K1025" s="47" t="s">
        <v>2229</v>
      </c>
      <c r="L1025" s="44">
        <v>0</v>
      </c>
      <c r="M1025" s="45" t="s">
        <v>2267</v>
      </c>
      <c r="N1025" s="46">
        <v>44</v>
      </c>
      <c r="O1025" s="48" t="s">
        <v>2229</v>
      </c>
    </row>
    <row r="1026" spans="1:15" ht="63.75" x14ac:dyDescent="0.25">
      <c r="A1026" s="1">
        <v>1387</v>
      </c>
      <c r="B1026" s="6" t="s">
        <v>1412</v>
      </c>
      <c r="C1026" s="7" t="s">
        <v>4</v>
      </c>
      <c r="D1026" s="66">
        <v>500</v>
      </c>
      <c r="E1026" s="45" t="s">
        <v>2240</v>
      </c>
      <c r="F1026" s="46">
        <v>1</v>
      </c>
      <c r="G1026" s="48">
        <v>2496220</v>
      </c>
      <c r="H1026" s="64">
        <v>312.02749999999997</v>
      </c>
      <c r="I1026" s="45" t="s">
        <v>2253</v>
      </c>
      <c r="J1026" s="46">
        <v>1</v>
      </c>
      <c r="K1026" s="47">
        <v>4000000</v>
      </c>
      <c r="L1026" s="44">
        <v>266.97540106951874</v>
      </c>
      <c r="M1026" s="45" t="s">
        <v>2243</v>
      </c>
      <c r="N1026" s="46">
        <v>1</v>
      </c>
      <c r="O1026" s="48">
        <v>4675000</v>
      </c>
    </row>
    <row r="1027" spans="1:15" ht="63.75" x14ac:dyDescent="0.25">
      <c r="A1027" s="1">
        <v>1388</v>
      </c>
      <c r="B1027" s="8" t="s">
        <v>1413</v>
      </c>
      <c r="C1027" s="7" t="s">
        <v>4</v>
      </c>
      <c r="D1027" s="66">
        <v>500</v>
      </c>
      <c r="E1027" s="45" t="s">
        <v>2240</v>
      </c>
      <c r="F1027" s="46">
        <v>1</v>
      </c>
      <c r="G1027" s="48">
        <v>1386790</v>
      </c>
      <c r="H1027" s="64">
        <v>372.98150678299788</v>
      </c>
      <c r="I1027" s="45" t="s">
        <v>2253</v>
      </c>
      <c r="J1027" s="46">
        <v>1</v>
      </c>
      <c r="K1027" s="47">
        <v>1859060</v>
      </c>
      <c r="L1027" s="44">
        <v>231.13166666666666</v>
      </c>
      <c r="M1027" s="45" t="s">
        <v>2243</v>
      </c>
      <c r="N1027" s="46">
        <v>1</v>
      </c>
      <c r="O1027" s="48">
        <v>3000000</v>
      </c>
    </row>
    <row r="1028" spans="1:15" ht="45" x14ac:dyDescent="0.25">
      <c r="A1028" s="1">
        <v>1390</v>
      </c>
      <c r="B1028" s="2" t="s">
        <v>1415</v>
      </c>
      <c r="C1028" s="3" t="s">
        <v>4</v>
      </c>
      <c r="D1028" s="66">
        <v>500</v>
      </c>
      <c r="E1028" s="45" t="s">
        <v>2258</v>
      </c>
      <c r="F1028" s="46">
        <v>1</v>
      </c>
      <c r="G1028" s="48">
        <v>2061375</v>
      </c>
      <c r="H1028" s="64">
        <v>482.60903095267207</v>
      </c>
      <c r="I1028" s="45" t="s">
        <v>2240</v>
      </c>
      <c r="J1028" s="46">
        <v>1</v>
      </c>
      <c r="K1028" s="47">
        <v>2135657.2999999998</v>
      </c>
      <c r="L1028" s="44">
        <v>0</v>
      </c>
      <c r="M1028" s="45" t="s">
        <v>2267</v>
      </c>
      <c r="N1028" s="46">
        <v>43</v>
      </c>
      <c r="O1028" s="48" t="s">
        <v>2229</v>
      </c>
    </row>
    <row r="1029" spans="1:15" ht="30" x14ac:dyDescent="0.25">
      <c r="A1029" s="1">
        <v>1391</v>
      </c>
      <c r="B1029" s="9" t="s">
        <v>1416</v>
      </c>
      <c r="C1029" s="7" t="s">
        <v>4</v>
      </c>
      <c r="D1029" s="66">
        <v>500</v>
      </c>
      <c r="E1029" s="45" t="s">
        <v>2247</v>
      </c>
      <c r="F1029" s="46">
        <v>1</v>
      </c>
      <c r="G1029" s="48">
        <v>529000</v>
      </c>
      <c r="H1029" s="64">
        <v>220.41666666666666</v>
      </c>
      <c r="I1029" s="45" t="s">
        <v>2253</v>
      </c>
      <c r="J1029" s="46">
        <v>1</v>
      </c>
      <c r="K1029" s="47">
        <v>1200000</v>
      </c>
      <c r="L1029" s="44">
        <v>0</v>
      </c>
      <c r="M1029" s="45" t="s">
        <v>2267</v>
      </c>
      <c r="N1029" s="46">
        <v>43</v>
      </c>
      <c r="O1029" s="48" t="s">
        <v>2229</v>
      </c>
    </row>
    <row r="1030" spans="1:15" ht="38.25" x14ac:dyDescent="0.25">
      <c r="A1030" s="1">
        <v>1392</v>
      </c>
      <c r="B1030" s="8" t="s">
        <v>1417</v>
      </c>
      <c r="C1030" s="7" t="s">
        <v>4</v>
      </c>
      <c r="D1030" s="66">
        <v>500</v>
      </c>
      <c r="E1030" s="45" t="s">
        <v>2247</v>
      </c>
      <c r="F1030" s="46">
        <v>1</v>
      </c>
      <c r="G1030" s="48">
        <v>1897000</v>
      </c>
      <c r="H1030" s="64">
        <v>272.9496402877698</v>
      </c>
      <c r="I1030" s="45" t="s">
        <v>2243</v>
      </c>
      <c r="J1030" s="46">
        <v>1</v>
      </c>
      <c r="K1030" s="47">
        <v>3475000</v>
      </c>
      <c r="L1030" s="44">
        <v>225.83333333333334</v>
      </c>
      <c r="M1030" s="45" t="s">
        <v>2253</v>
      </c>
      <c r="N1030" s="46">
        <v>1</v>
      </c>
      <c r="O1030" s="48">
        <v>4200000</v>
      </c>
    </row>
    <row r="1031" spans="1:15" ht="38.25" x14ac:dyDescent="0.25">
      <c r="A1031" s="1">
        <v>1393</v>
      </c>
      <c r="B1031" s="9" t="s">
        <v>1418</v>
      </c>
      <c r="C1031" s="10" t="s">
        <v>4</v>
      </c>
      <c r="D1031" s="66">
        <v>500</v>
      </c>
      <c r="E1031" s="45" t="s">
        <v>2240</v>
      </c>
      <c r="F1031" s="46">
        <v>1</v>
      </c>
      <c r="G1031" s="48">
        <v>3222240</v>
      </c>
      <c r="H1031" s="64">
        <v>489.10746812386157</v>
      </c>
      <c r="I1031" s="45" t="s">
        <v>2247</v>
      </c>
      <c r="J1031" s="46">
        <v>1</v>
      </c>
      <c r="K1031" s="47">
        <v>3294000</v>
      </c>
      <c r="L1031" s="44">
        <v>383.6</v>
      </c>
      <c r="M1031" s="45" t="s">
        <v>2253</v>
      </c>
      <c r="N1031" s="46">
        <v>1</v>
      </c>
      <c r="O1031" s="48">
        <v>4200000</v>
      </c>
    </row>
    <row r="1032" spans="1:15" ht="38.25" x14ac:dyDescent="0.25">
      <c r="A1032" s="1">
        <v>1394</v>
      </c>
      <c r="B1032" s="8" t="s">
        <v>1419</v>
      </c>
      <c r="C1032" s="7" t="s">
        <v>4</v>
      </c>
      <c r="D1032" s="66">
        <v>500</v>
      </c>
      <c r="E1032" s="45" t="s">
        <v>2240</v>
      </c>
      <c r="F1032" s="46">
        <v>1</v>
      </c>
      <c r="G1032" s="48">
        <v>1386790</v>
      </c>
      <c r="H1032" s="64">
        <v>372.98150678299788</v>
      </c>
      <c r="I1032" s="45" t="s">
        <v>2253</v>
      </c>
      <c r="J1032" s="46">
        <v>1</v>
      </c>
      <c r="K1032" s="47">
        <v>1859060</v>
      </c>
      <c r="L1032" s="44">
        <v>365.52187664733788</v>
      </c>
      <c r="M1032" s="45" t="s">
        <v>2247</v>
      </c>
      <c r="N1032" s="46">
        <v>1</v>
      </c>
      <c r="O1032" s="48">
        <v>1897000</v>
      </c>
    </row>
    <row r="1033" spans="1:15" ht="30" x14ac:dyDescent="0.25">
      <c r="A1033" s="1">
        <v>1395</v>
      </c>
      <c r="B1033" s="8" t="s">
        <v>1420</v>
      </c>
      <c r="C1033" s="7" t="s">
        <v>4</v>
      </c>
      <c r="D1033" s="66">
        <v>500</v>
      </c>
      <c r="E1033" s="45" t="s">
        <v>2240</v>
      </c>
      <c r="F1033" s="46">
        <v>1</v>
      </c>
      <c r="G1033" s="48">
        <v>1386790</v>
      </c>
      <c r="H1033" s="64">
        <v>372.98150678299788</v>
      </c>
      <c r="I1033" s="45" t="s">
        <v>2253</v>
      </c>
      <c r="J1033" s="46">
        <v>1</v>
      </c>
      <c r="K1033" s="47">
        <v>1859060</v>
      </c>
      <c r="L1033" s="44">
        <v>365.52187664733788</v>
      </c>
      <c r="M1033" s="45" t="s">
        <v>2247</v>
      </c>
      <c r="N1033" s="46">
        <v>1</v>
      </c>
      <c r="O1033" s="48">
        <v>1897000</v>
      </c>
    </row>
    <row r="1034" spans="1:15" ht="30" x14ac:dyDescent="0.25">
      <c r="A1034" s="1">
        <v>1396</v>
      </c>
      <c r="B1034" s="8" t="s">
        <v>1421</v>
      </c>
      <c r="C1034" s="7" t="s">
        <v>4</v>
      </c>
      <c r="D1034" s="66">
        <v>500</v>
      </c>
      <c r="E1034" s="45" t="s">
        <v>2240</v>
      </c>
      <c r="F1034" s="46">
        <v>1</v>
      </c>
      <c r="G1034" s="48">
        <v>2496220</v>
      </c>
      <c r="H1034" s="64">
        <v>468.68569282763798</v>
      </c>
      <c r="I1034" s="45" t="s">
        <v>2247</v>
      </c>
      <c r="J1034" s="46">
        <v>1</v>
      </c>
      <c r="K1034" s="47">
        <v>2663000</v>
      </c>
      <c r="L1034" s="44">
        <v>312.02749999999997</v>
      </c>
      <c r="M1034" s="45" t="s">
        <v>2253</v>
      </c>
      <c r="N1034" s="46">
        <v>1</v>
      </c>
      <c r="O1034" s="48">
        <v>4000000</v>
      </c>
    </row>
    <row r="1035" spans="1:15" ht="38.25" x14ac:dyDescent="0.25">
      <c r="A1035" s="1">
        <v>1397</v>
      </c>
      <c r="B1035" s="8" t="s">
        <v>1422</v>
      </c>
      <c r="C1035" s="7" t="s">
        <v>4</v>
      </c>
      <c r="D1035" s="66">
        <v>500</v>
      </c>
      <c r="E1035" s="45" t="s">
        <v>2247</v>
      </c>
      <c r="F1035" s="46">
        <v>1</v>
      </c>
      <c r="G1035" s="48">
        <v>3294000</v>
      </c>
      <c r="H1035" s="64">
        <v>392.14285714285717</v>
      </c>
      <c r="I1035" s="45" t="s">
        <v>2253</v>
      </c>
      <c r="J1035" s="46">
        <v>1</v>
      </c>
      <c r="K1035" s="47">
        <v>4200000</v>
      </c>
      <c r="L1035" s="44">
        <v>321.36585365853659</v>
      </c>
      <c r="M1035" s="45" t="s">
        <v>2243</v>
      </c>
      <c r="N1035" s="46">
        <v>1</v>
      </c>
      <c r="O1035" s="48">
        <v>5125000</v>
      </c>
    </row>
    <row r="1036" spans="1:15" ht="30" x14ac:dyDescent="0.25">
      <c r="A1036" s="1">
        <v>1398</v>
      </c>
      <c r="B1036" s="8" t="s">
        <v>1423</v>
      </c>
      <c r="C1036" s="7" t="s">
        <v>4</v>
      </c>
      <c r="D1036" s="66">
        <v>500</v>
      </c>
      <c r="E1036" s="45" t="s">
        <v>2240</v>
      </c>
      <c r="F1036" s="46">
        <v>1</v>
      </c>
      <c r="G1036" s="48">
        <v>1765000</v>
      </c>
      <c r="H1036" s="64">
        <v>391.52617568766635</v>
      </c>
      <c r="I1036" s="45" t="s">
        <v>2247</v>
      </c>
      <c r="J1036" s="46">
        <v>1</v>
      </c>
      <c r="K1036" s="47">
        <v>2254000</v>
      </c>
      <c r="L1036" s="44">
        <v>304.31034482758622</v>
      </c>
      <c r="M1036" s="45" t="s">
        <v>2253</v>
      </c>
      <c r="N1036" s="46">
        <v>1</v>
      </c>
      <c r="O1036" s="48">
        <v>2900000</v>
      </c>
    </row>
    <row r="1037" spans="1:15" ht="38.25" x14ac:dyDescent="0.25">
      <c r="A1037" s="1">
        <v>1399</v>
      </c>
      <c r="B1037" s="8" t="s">
        <v>1424</v>
      </c>
      <c r="C1037" s="7" t="s">
        <v>4</v>
      </c>
      <c r="D1037" s="66">
        <v>500</v>
      </c>
      <c r="E1037" s="45" t="s">
        <v>2247</v>
      </c>
      <c r="F1037" s="46">
        <v>1</v>
      </c>
      <c r="G1037" s="48">
        <v>3294000</v>
      </c>
      <c r="H1037" s="64">
        <v>366</v>
      </c>
      <c r="I1037" s="45" t="s">
        <v>2253</v>
      </c>
      <c r="J1037" s="46">
        <v>1</v>
      </c>
      <c r="K1037" s="47">
        <v>4500000</v>
      </c>
      <c r="L1037" s="44">
        <v>321.36585365853659</v>
      </c>
      <c r="M1037" s="45" t="s">
        <v>2243</v>
      </c>
      <c r="N1037" s="46">
        <v>1</v>
      </c>
      <c r="O1037" s="48">
        <v>5125000</v>
      </c>
    </row>
    <row r="1038" spans="1:15" x14ac:dyDescent="0.25">
      <c r="A1038" s="1">
        <v>1400</v>
      </c>
      <c r="B1038" s="9" t="s">
        <v>1425</v>
      </c>
      <c r="C1038" s="10" t="s">
        <v>4</v>
      </c>
      <c r="D1038" s="66">
        <v>500</v>
      </c>
      <c r="E1038" s="45" t="s">
        <v>2247</v>
      </c>
      <c r="F1038" s="46">
        <v>1</v>
      </c>
      <c r="G1038" s="48">
        <v>1980000</v>
      </c>
      <c r="H1038" s="64">
        <v>0</v>
      </c>
      <c r="I1038" s="45" t="s">
        <v>2267</v>
      </c>
      <c r="J1038" s="46">
        <v>44</v>
      </c>
      <c r="K1038" s="47" t="s">
        <v>2229</v>
      </c>
      <c r="L1038" s="44">
        <v>0</v>
      </c>
      <c r="M1038" s="45" t="s">
        <v>2267</v>
      </c>
      <c r="N1038" s="46">
        <v>44</v>
      </c>
      <c r="O1038" s="48" t="s">
        <v>2229</v>
      </c>
    </row>
    <row r="1039" spans="1:15" ht="60" x14ac:dyDescent="0.25">
      <c r="A1039" s="1">
        <v>1402</v>
      </c>
      <c r="B1039" s="6" t="s">
        <v>1427</v>
      </c>
      <c r="C1039" s="11" t="s">
        <v>4</v>
      </c>
      <c r="D1039" s="66">
        <v>500</v>
      </c>
      <c r="E1039" s="45" t="s">
        <v>2251</v>
      </c>
      <c r="F1039" s="46">
        <v>1</v>
      </c>
      <c r="G1039" s="48">
        <v>5712</v>
      </c>
      <c r="H1039" s="64">
        <v>421.05263157894734</v>
      </c>
      <c r="I1039" s="45" t="s">
        <v>2227</v>
      </c>
      <c r="J1039" s="46">
        <v>1</v>
      </c>
      <c r="K1039" s="47">
        <v>6783</v>
      </c>
      <c r="L1039" s="44">
        <v>410.69887834339949</v>
      </c>
      <c r="M1039" s="45" t="s">
        <v>2234</v>
      </c>
      <c r="N1039" s="46">
        <v>1</v>
      </c>
      <c r="O1039" s="48">
        <v>6954</v>
      </c>
    </row>
    <row r="1040" spans="1:15" ht="30" x14ac:dyDescent="0.25">
      <c r="A1040" s="1">
        <v>1403</v>
      </c>
      <c r="B1040" s="8" t="s">
        <v>1428</v>
      </c>
      <c r="C1040" s="7" t="s">
        <v>4</v>
      </c>
      <c r="D1040" s="66">
        <v>500</v>
      </c>
      <c r="E1040" s="45" t="s">
        <v>2253</v>
      </c>
      <c r="F1040" s="46">
        <v>1</v>
      </c>
      <c r="G1040" s="48">
        <v>10000</v>
      </c>
      <c r="H1040" s="64">
        <v>434.78260869565219</v>
      </c>
      <c r="I1040" s="45" t="s">
        <v>2259</v>
      </c>
      <c r="J1040" s="46">
        <v>1</v>
      </c>
      <c r="K1040" s="47">
        <v>11500</v>
      </c>
      <c r="L1040" s="44">
        <v>0</v>
      </c>
      <c r="M1040" s="45" t="s">
        <v>2267</v>
      </c>
      <c r="N1040" s="46">
        <v>43</v>
      </c>
      <c r="O1040" s="48" t="s">
        <v>2229</v>
      </c>
    </row>
    <row r="1041" spans="1:15" ht="30" x14ac:dyDescent="0.25">
      <c r="A1041" s="1">
        <v>1404</v>
      </c>
      <c r="B1041" s="9" t="s">
        <v>1429</v>
      </c>
      <c r="C1041" s="10" t="s">
        <v>4</v>
      </c>
      <c r="D1041" s="66">
        <v>500</v>
      </c>
      <c r="E1041" s="45" t="s">
        <v>2259</v>
      </c>
      <c r="F1041" s="46">
        <v>1</v>
      </c>
      <c r="G1041" s="48">
        <v>11700</v>
      </c>
      <c r="H1041" s="64">
        <v>450</v>
      </c>
      <c r="I1041" s="45" t="s">
        <v>2253</v>
      </c>
      <c r="J1041" s="46">
        <v>1</v>
      </c>
      <c r="K1041" s="47">
        <v>13000</v>
      </c>
      <c r="L1041" s="44">
        <v>0</v>
      </c>
      <c r="M1041" s="45" t="s">
        <v>2267</v>
      </c>
      <c r="N1041" s="46">
        <v>43</v>
      </c>
      <c r="O1041" s="48" t="s">
        <v>2229</v>
      </c>
    </row>
    <row r="1042" spans="1:15" ht="30" x14ac:dyDescent="0.25">
      <c r="A1042" s="1">
        <v>1405</v>
      </c>
      <c r="B1042" s="9" t="s">
        <v>1430</v>
      </c>
      <c r="C1042" s="10" t="s">
        <v>4</v>
      </c>
      <c r="D1042" s="66">
        <v>500</v>
      </c>
      <c r="E1042" s="45" t="s">
        <v>2259</v>
      </c>
      <c r="F1042" s="46">
        <v>1</v>
      </c>
      <c r="G1042" s="48">
        <v>13100</v>
      </c>
      <c r="H1042" s="64">
        <v>436.66666666666669</v>
      </c>
      <c r="I1042" s="45" t="s">
        <v>2253</v>
      </c>
      <c r="J1042" s="46">
        <v>1</v>
      </c>
      <c r="K1042" s="47">
        <v>15000</v>
      </c>
      <c r="L1042" s="44">
        <v>0</v>
      </c>
      <c r="M1042" s="45" t="s">
        <v>2267</v>
      </c>
      <c r="N1042" s="46">
        <v>43</v>
      </c>
      <c r="O1042" s="48" t="s">
        <v>2229</v>
      </c>
    </row>
    <row r="1043" spans="1:15" ht="38.25" x14ac:dyDescent="0.25">
      <c r="A1043" s="1">
        <v>1406</v>
      </c>
      <c r="B1043" s="9" t="s">
        <v>1431</v>
      </c>
      <c r="C1043" s="10" t="s">
        <v>4</v>
      </c>
      <c r="D1043" s="66">
        <v>500</v>
      </c>
      <c r="E1043" s="45" t="s">
        <v>2259</v>
      </c>
      <c r="F1043" s="46">
        <v>1</v>
      </c>
      <c r="G1043" s="48">
        <v>15300</v>
      </c>
      <c r="H1043" s="64">
        <v>425</v>
      </c>
      <c r="I1043" s="45" t="s">
        <v>2253</v>
      </c>
      <c r="J1043" s="46">
        <v>1</v>
      </c>
      <c r="K1043" s="47">
        <v>18000</v>
      </c>
      <c r="L1043" s="44">
        <v>0</v>
      </c>
      <c r="M1043" s="45" t="s">
        <v>2267</v>
      </c>
      <c r="N1043" s="46">
        <v>43</v>
      </c>
      <c r="O1043" s="48" t="s">
        <v>2229</v>
      </c>
    </row>
    <row r="1044" spans="1:15" ht="38.25" x14ac:dyDescent="0.25">
      <c r="A1044" s="1">
        <v>1407</v>
      </c>
      <c r="B1044" s="9" t="s">
        <v>1432</v>
      </c>
      <c r="C1044" s="10" t="s">
        <v>4</v>
      </c>
      <c r="D1044" s="66">
        <v>500</v>
      </c>
      <c r="E1044" s="45" t="s">
        <v>2260</v>
      </c>
      <c r="F1044" s="46">
        <v>1</v>
      </c>
      <c r="G1044" s="48">
        <v>7400</v>
      </c>
      <c r="H1044" s="64">
        <v>389.4736842105263</v>
      </c>
      <c r="I1044" s="45" t="s">
        <v>2243</v>
      </c>
      <c r="J1044" s="46">
        <v>1</v>
      </c>
      <c r="K1044" s="47">
        <v>9500</v>
      </c>
      <c r="L1044" s="44">
        <v>231.25</v>
      </c>
      <c r="M1044" s="45" t="s">
        <v>2259</v>
      </c>
      <c r="N1044" s="46">
        <v>1</v>
      </c>
      <c r="O1044" s="48">
        <v>16000</v>
      </c>
    </row>
    <row r="1045" spans="1:15" ht="38.25" x14ac:dyDescent="0.25">
      <c r="A1045" s="1">
        <v>1408</v>
      </c>
      <c r="B1045" s="9" t="s">
        <v>1433</v>
      </c>
      <c r="C1045" s="10" t="s">
        <v>4</v>
      </c>
      <c r="D1045" s="66">
        <v>500</v>
      </c>
      <c r="E1045" s="45" t="s">
        <v>2259</v>
      </c>
      <c r="F1045" s="46">
        <v>1</v>
      </c>
      <c r="G1045" s="48">
        <v>17210</v>
      </c>
      <c r="H1045" s="64">
        <v>478.05555555555554</v>
      </c>
      <c r="I1045" s="45" t="s">
        <v>2253</v>
      </c>
      <c r="J1045" s="46">
        <v>1</v>
      </c>
      <c r="K1045" s="47">
        <v>18000</v>
      </c>
      <c r="L1045" s="44">
        <v>0</v>
      </c>
      <c r="M1045" s="45" t="s">
        <v>2267</v>
      </c>
      <c r="N1045" s="46">
        <v>43</v>
      </c>
      <c r="O1045" s="48" t="s">
        <v>2229</v>
      </c>
    </row>
    <row r="1046" spans="1:15" ht="38.25" x14ac:dyDescent="0.25">
      <c r="A1046" s="1">
        <v>1409</v>
      </c>
      <c r="B1046" s="9" t="s">
        <v>1434</v>
      </c>
      <c r="C1046" s="10" t="s">
        <v>4</v>
      </c>
      <c r="D1046" s="66">
        <v>500</v>
      </c>
      <c r="E1046" s="45" t="s">
        <v>2253</v>
      </c>
      <c r="F1046" s="46">
        <v>1</v>
      </c>
      <c r="G1046" s="48">
        <v>17000</v>
      </c>
      <c r="H1046" s="64">
        <v>440.41450777202073</v>
      </c>
      <c r="I1046" s="45" t="s">
        <v>2259</v>
      </c>
      <c r="J1046" s="46">
        <v>1</v>
      </c>
      <c r="K1046" s="47">
        <v>19300</v>
      </c>
      <c r="L1046" s="44">
        <v>0</v>
      </c>
      <c r="M1046" s="45" t="s">
        <v>2267</v>
      </c>
      <c r="N1046" s="46">
        <v>43</v>
      </c>
      <c r="O1046" s="48" t="s">
        <v>2229</v>
      </c>
    </row>
    <row r="1047" spans="1:15" ht="51" x14ac:dyDescent="0.25">
      <c r="A1047" s="1">
        <v>1410</v>
      </c>
      <c r="B1047" s="9" t="s">
        <v>1435</v>
      </c>
      <c r="C1047" s="10" t="s">
        <v>4</v>
      </c>
      <c r="D1047" s="66">
        <v>500</v>
      </c>
      <c r="E1047" s="45" t="s">
        <v>2253</v>
      </c>
      <c r="F1047" s="46">
        <v>1</v>
      </c>
      <c r="G1047" s="48">
        <v>18000</v>
      </c>
      <c r="H1047" s="64">
        <v>428.57142857142856</v>
      </c>
      <c r="I1047" s="45" t="s">
        <v>2259</v>
      </c>
      <c r="J1047" s="46">
        <v>1</v>
      </c>
      <c r="K1047" s="47">
        <v>21000</v>
      </c>
      <c r="L1047" s="44">
        <v>0</v>
      </c>
      <c r="M1047" s="45" t="s">
        <v>2267</v>
      </c>
      <c r="N1047" s="46">
        <v>43</v>
      </c>
      <c r="O1047" s="48" t="s">
        <v>2229</v>
      </c>
    </row>
    <row r="1048" spans="1:15" ht="30" x14ac:dyDescent="0.25">
      <c r="A1048" s="1">
        <v>1411</v>
      </c>
      <c r="B1048" s="9" t="s">
        <v>1436</v>
      </c>
      <c r="C1048" s="10" t="s">
        <v>4</v>
      </c>
      <c r="D1048" s="66">
        <v>500</v>
      </c>
      <c r="E1048" s="45" t="s">
        <v>2260</v>
      </c>
      <c r="F1048" s="46">
        <v>1</v>
      </c>
      <c r="G1048" s="48">
        <v>7600</v>
      </c>
      <c r="H1048" s="64">
        <v>422.83298097251588</v>
      </c>
      <c r="I1048" s="45" t="s">
        <v>2239</v>
      </c>
      <c r="J1048" s="46">
        <v>1</v>
      </c>
      <c r="K1048" s="47">
        <v>8987</v>
      </c>
      <c r="L1048" s="44">
        <v>400</v>
      </c>
      <c r="M1048" s="45" t="s">
        <v>2243</v>
      </c>
      <c r="N1048" s="46">
        <v>1</v>
      </c>
      <c r="O1048" s="48">
        <v>9500</v>
      </c>
    </row>
    <row r="1049" spans="1:15" ht="38.25" x14ac:dyDescent="0.25">
      <c r="A1049" s="1">
        <v>1412</v>
      </c>
      <c r="B1049" s="2" t="s">
        <v>1437</v>
      </c>
      <c r="C1049" s="7" t="s">
        <v>284</v>
      </c>
      <c r="D1049" s="66">
        <v>500</v>
      </c>
      <c r="E1049" s="45" t="s">
        <v>2260</v>
      </c>
      <c r="F1049" s="46">
        <v>1</v>
      </c>
      <c r="G1049" s="48">
        <v>19500</v>
      </c>
      <c r="H1049" s="64">
        <v>400</v>
      </c>
      <c r="I1049" s="45" t="s">
        <v>2243</v>
      </c>
      <c r="J1049" s="46">
        <v>1</v>
      </c>
      <c r="K1049" s="47">
        <v>24375</v>
      </c>
      <c r="L1049" s="44">
        <v>336.20689655172413</v>
      </c>
      <c r="M1049" s="45" t="s">
        <v>2259</v>
      </c>
      <c r="N1049" s="46">
        <v>1</v>
      </c>
      <c r="O1049" s="48">
        <v>29000</v>
      </c>
    </row>
    <row r="1050" spans="1:15" ht="38.25" x14ac:dyDescent="0.25">
      <c r="A1050" s="1">
        <v>1413</v>
      </c>
      <c r="B1050" s="6" t="s">
        <v>1438</v>
      </c>
      <c r="C1050" s="7" t="s">
        <v>284</v>
      </c>
      <c r="D1050" s="66">
        <v>500</v>
      </c>
      <c r="E1050" s="45" t="s">
        <v>2260</v>
      </c>
      <c r="F1050" s="46">
        <v>1</v>
      </c>
      <c r="G1050" s="48">
        <v>18500</v>
      </c>
      <c r="H1050" s="64">
        <v>400</v>
      </c>
      <c r="I1050" s="45" t="s">
        <v>2243</v>
      </c>
      <c r="J1050" s="46">
        <v>1</v>
      </c>
      <c r="K1050" s="47">
        <v>23125</v>
      </c>
      <c r="L1050" s="44">
        <v>318.9655172413793</v>
      </c>
      <c r="M1050" s="45" t="s">
        <v>2259</v>
      </c>
      <c r="N1050" s="46">
        <v>1</v>
      </c>
      <c r="O1050" s="48">
        <v>29000</v>
      </c>
    </row>
    <row r="1051" spans="1:15" ht="38.25" x14ac:dyDescent="0.25">
      <c r="A1051" s="1">
        <v>1414</v>
      </c>
      <c r="B1051" s="6" t="s">
        <v>1439</v>
      </c>
      <c r="C1051" s="7" t="s">
        <v>284</v>
      </c>
      <c r="D1051" s="66">
        <v>500</v>
      </c>
      <c r="E1051" s="45" t="s">
        <v>2260</v>
      </c>
      <c r="F1051" s="46">
        <v>1</v>
      </c>
      <c r="G1051" s="48">
        <v>7400</v>
      </c>
      <c r="H1051" s="64">
        <v>266.1870503597122</v>
      </c>
      <c r="I1051" s="45" t="s">
        <v>2259</v>
      </c>
      <c r="J1051" s="46">
        <v>1</v>
      </c>
      <c r="K1051" s="47">
        <v>13900</v>
      </c>
      <c r="L1051" s="44">
        <v>217.64705882352942</v>
      </c>
      <c r="M1051" s="45" t="s">
        <v>2253</v>
      </c>
      <c r="N1051" s="46">
        <v>1</v>
      </c>
      <c r="O1051" s="48">
        <v>17000</v>
      </c>
    </row>
    <row r="1052" spans="1:15" ht="30" x14ac:dyDescent="0.25">
      <c r="A1052" s="1">
        <v>1415</v>
      </c>
      <c r="B1052" s="6" t="s">
        <v>1440</v>
      </c>
      <c r="C1052" s="7" t="s">
        <v>4</v>
      </c>
      <c r="D1052" s="66">
        <v>500</v>
      </c>
      <c r="E1052" s="45" t="s">
        <v>2260</v>
      </c>
      <c r="F1052" s="46">
        <v>1</v>
      </c>
      <c r="G1052" s="48">
        <v>7600</v>
      </c>
      <c r="H1052" s="64">
        <v>400</v>
      </c>
      <c r="I1052" s="45" t="s">
        <v>2243</v>
      </c>
      <c r="J1052" s="46">
        <v>1</v>
      </c>
      <c r="K1052" s="47">
        <v>9500</v>
      </c>
      <c r="L1052" s="44">
        <v>273.38129496402877</v>
      </c>
      <c r="M1052" s="45" t="s">
        <v>2259</v>
      </c>
      <c r="N1052" s="46">
        <v>1</v>
      </c>
      <c r="O1052" s="48">
        <v>13900</v>
      </c>
    </row>
    <row r="1053" spans="1:15" ht="30" x14ac:dyDescent="0.25">
      <c r="A1053" s="1">
        <v>1416</v>
      </c>
      <c r="B1053" s="6" t="s">
        <v>1441</v>
      </c>
      <c r="C1053" s="7" t="s">
        <v>284</v>
      </c>
      <c r="D1053" s="66">
        <v>500</v>
      </c>
      <c r="E1053" s="45" t="s">
        <v>2260</v>
      </c>
      <c r="F1053" s="46">
        <v>1</v>
      </c>
      <c r="G1053" s="48">
        <v>3600</v>
      </c>
      <c r="H1053" s="64">
        <v>327.27272727272725</v>
      </c>
      <c r="I1053" s="45" t="s">
        <v>2259</v>
      </c>
      <c r="J1053" s="46">
        <v>1</v>
      </c>
      <c r="K1053" s="47">
        <v>5500</v>
      </c>
      <c r="L1053" s="44">
        <v>284.53999367688903</v>
      </c>
      <c r="M1053" s="45" t="s">
        <v>2261</v>
      </c>
      <c r="N1053" s="46">
        <v>1</v>
      </c>
      <c r="O1053" s="48">
        <v>6326</v>
      </c>
    </row>
    <row r="1054" spans="1:15" ht="38.25" x14ac:dyDescent="0.25">
      <c r="A1054" s="1">
        <v>1417</v>
      </c>
      <c r="B1054" s="6" t="s">
        <v>1442</v>
      </c>
      <c r="C1054" s="11" t="s">
        <v>4</v>
      </c>
      <c r="D1054" s="66">
        <v>500</v>
      </c>
      <c r="E1054" s="45" t="s">
        <v>2260</v>
      </c>
      <c r="F1054" s="46">
        <v>1</v>
      </c>
      <c r="G1054" s="48">
        <v>21600</v>
      </c>
      <c r="H1054" s="64">
        <v>360</v>
      </c>
      <c r="I1054" s="45" t="s">
        <v>2253</v>
      </c>
      <c r="J1054" s="46">
        <v>1</v>
      </c>
      <c r="K1054" s="47">
        <v>30000</v>
      </c>
      <c r="L1054" s="44">
        <v>308.57142857142856</v>
      </c>
      <c r="M1054" s="45" t="s">
        <v>2259</v>
      </c>
      <c r="N1054" s="46">
        <v>1</v>
      </c>
      <c r="O1054" s="48">
        <v>35000</v>
      </c>
    </row>
    <row r="1055" spans="1:15" ht="38.25" x14ac:dyDescent="0.25">
      <c r="A1055" s="1">
        <v>1418</v>
      </c>
      <c r="B1055" s="9" t="s">
        <v>1443</v>
      </c>
      <c r="C1055" s="10" t="s">
        <v>4</v>
      </c>
      <c r="D1055" s="66">
        <v>500</v>
      </c>
      <c r="E1055" s="45" t="s">
        <v>2260</v>
      </c>
      <c r="F1055" s="46">
        <v>1</v>
      </c>
      <c r="G1055" s="48">
        <v>21000</v>
      </c>
      <c r="H1055" s="64">
        <v>444.44444444444446</v>
      </c>
      <c r="I1055" s="45" t="s">
        <v>2243</v>
      </c>
      <c r="J1055" s="46">
        <v>1</v>
      </c>
      <c r="K1055" s="47">
        <v>23625</v>
      </c>
      <c r="L1055" s="44">
        <v>350</v>
      </c>
      <c r="M1055" s="45" t="s">
        <v>2253</v>
      </c>
      <c r="N1055" s="46">
        <v>1</v>
      </c>
      <c r="O1055" s="48">
        <v>30000</v>
      </c>
    </row>
    <row r="1056" spans="1:15" ht="38.25" x14ac:dyDescent="0.25">
      <c r="A1056" s="1">
        <v>1419</v>
      </c>
      <c r="B1056" s="9" t="s">
        <v>1444</v>
      </c>
      <c r="C1056" s="10" t="s">
        <v>284</v>
      </c>
      <c r="D1056" s="66">
        <v>500</v>
      </c>
      <c r="E1056" s="45" t="s">
        <v>2260</v>
      </c>
      <c r="F1056" s="46">
        <v>1</v>
      </c>
      <c r="G1056" s="48">
        <v>7600</v>
      </c>
      <c r="H1056" s="64">
        <v>223.52941176470588</v>
      </c>
      <c r="I1056" s="45" t="s">
        <v>2259</v>
      </c>
      <c r="J1056" s="46">
        <v>1</v>
      </c>
      <c r="K1056" s="47">
        <v>17000</v>
      </c>
      <c r="L1056" s="44">
        <v>158.26607025347559</v>
      </c>
      <c r="M1056" s="45" t="s">
        <v>2253</v>
      </c>
      <c r="N1056" s="46">
        <v>1</v>
      </c>
      <c r="O1056" s="48">
        <v>24010.2</v>
      </c>
    </row>
    <row r="1057" spans="1:15" ht="38.25" x14ac:dyDescent="0.25">
      <c r="A1057" s="1">
        <v>1420</v>
      </c>
      <c r="B1057" s="6" t="s">
        <v>1445</v>
      </c>
      <c r="C1057" s="7" t="s">
        <v>284</v>
      </c>
      <c r="D1057" s="66">
        <v>500</v>
      </c>
      <c r="E1057" s="45" t="s">
        <v>2239</v>
      </c>
      <c r="F1057" s="46">
        <v>1</v>
      </c>
      <c r="G1057" s="48">
        <v>8012</v>
      </c>
      <c r="H1057" s="64">
        <v>376.96433612496469</v>
      </c>
      <c r="I1057" s="45" t="s">
        <v>2261</v>
      </c>
      <c r="J1057" s="46">
        <v>1</v>
      </c>
      <c r="K1057" s="47">
        <v>10627</v>
      </c>
      <c r="L1057" s="44">
        <v>242.78787878787878</v>
      </c>
      <c r="M1057" s="45" t="s">
        <v>2260</v>
      </c>
      <c r="N1057" s="46">
        <v>1</v>
      </c>
      <c r="O1057" s="48">
        <v>16500</v>
      </c>
    </row>
    <row r="1058" spans="1:15" ht="30" x14ac:dyDescent="0.25">
      <c r="A1058" s="1">
        <v>1421</v>
      </c>
      <c r="B1058" s="6" t="s">
        <v>1446</v>
      </c>
      <c r="C1058" s="11" t="s">
        <v>284</v>
      </c>
      <c r="D1058" s="66">
        <v>500</v>
      </c>
      <c r="E1058" s="45" t="s">
        <v>2259</v>
      </c>
      <c r="F1058" s="46">
        <v>1</v>
      </c>
      <c r="G1058" s="48">
        <v>27000</v>
      </c>
      <c r="H1058" s="64">
        <v>482.14285714285717</v>
      </c>
      <c r="I1058" s="45" t="s">
        <v>2253</v>
      </c>
      <c r="J1058" s="46">
        <v>1</v>
      </c>
      <c r="K1058" s="47">
        <v>28000</v>
      </c>
      <c r="L1058" s="44">
        <v>0</v>
      </c>
      <c r="M1058" s="45" t="s">
        <v>2267</v>
      </c>
      <c r="N1058" s="46">
        <v>43</v>
      </c>
      <c r="O1058" s="48" t="s">
        <v>2229</v>
      </c>
    </row>
    <row r="1059" spans="1:15" ht="30" x14ac:dyDescent="0.25">
      <c r="A1059" s="1">
        <v>1423</v>
      </c>
      <c r="B1059" s="9" t="s">
        <v>1448</v>
      </c>
      <c r="C1059" s="10" t="s">
        <v>4</v>
      </c>
      <c r="D1059" s="66">
        <v>500</v>
      </c>
      <c r="E1059" s="45" t="s">
        <v>2260</v>
      </c>
      <c r="F1059" s="46">
        <v>1</v>
      </c>
      <c r="G1059" s="48">
        <v>7600</v>
      </c>
      <c r="H1059" s="64">
        <v>400</v>
      </c>
      <c r="I1059" s="45" t="s">
        <v>2243</v>
      </c>
      <c r="J1059" s="46">
        <v>1</v>
      </c>
      <c r="K1059" s="47">
        <v>9500</v>
      </c>
      <c r="L1059" s="44">
        <v>245.90694363554002</v>
      </c>
      <c r="M1059" s="45" t="s">
        <v>2239</v>
      </c>
      <c r="N1059" s="46">
        <v>1</v>
      </c>
      <c r="O1059" s="48">
        <v>15453</v>
      </c>
    </row>
    <row r="1060" spans="1:15" ht="30" x14ac:dyDescent="0.25">
      <c r="A1060" s="1">
        <v>1424</v>
      </c>
      <c r="B1060" s="9" t="s">
        <v>1449</v>
      </c>
      <c r="C1060" s="10" t="s">
        <v>4</v>
      </c>
      <c r="D1060" s="66">
        <v>500</v>
      </c>
      <c r="E1060" s="45" t="s">
        <v>2239</v>
      </c>
      <c r="F1060" s="46">
        <v>1</v>
      </c>
      <c r="G1060" s="48">
        <v>15453</v>
      </c>
      <c r="H1060" s="64">
        <v>275.94642857142856</v>
      </c>
      <c r="I1060" s="45" t="s">
        <v>2259</v>
      </c>
      <c r="J1060" s="46">
        <v>1</v>
      </c>
      <c r="K1060" s="47">
        <v>28000</v>
      </c>
      <c r="L1060" s="44">
        <v>230.64179104477611</v>
      </c>
      <c r="M1060" s="45" t="s">
        <v>2253</v>
      </c>
      <c r="N1060" s="46">
        <v>1</v>
      </c>
      <c r="O1060" s="48">
        <v>33500</v>
      </c>
    </row>
    <row r="1061" spans="1:15" ht="30" x14ac:dyDescent="0.25">
      <c r="A1061" s="1">
        <v>1425</v>
      </c>
      <c r="B1061" s="9" t="s">
        <v>1450</v>
      </c>
      <c r="C1061" s="10" t="s">
        <v>4</v>
      </c>
      <c r="D1061" s="66">
        <v>500</v>
      </c>
      <c r="E1061" s="45" t="s">
        <v>2260</v>
      </c>
      <c r="F1061" s="46">
        <v>1</v>
      </c>
      <c r="G1061" s="48">
        <v>7400</v>
      </c>
      <c r="H1061" s="64">
        <v>245.03311258278146</v>
      </c>
      <c r="I1061" s="45" t="s">
        <v>2259</v>
      </c>
      <c r="J1061" s="46">
        <v>1</v>
      </c>
      <c r="K1061" s="47">
        <v>15100</v>
      </c>
      <c r="L1061" s="44">
        <v>239.43570827671002</v>
      </c>
      <c r="M1061" s="45" t="s">
        <v>2239</v>
      </c>
      <c r="N1061" s="46">
        <v>1</v>
      </c>
      <c r="O1061" s="48">
        <v>15453</v>
      </c>
    </row>
    <row r="1062" spans="1:15" x14ac:dyDescent="0.25">
      <c r="A1062" s="1">
        <v>1426</v>
      </c>
      <c r="B1062" s="9" t="s">
        <v>1451</v>
      </c>
      <c r="C1062" s="10" t="s">
        <v>4</v>
      </c>
      <c r="D1062" s="66">
        <v>500</v>
      </c>
      <c r="E1062" s="45" t="s">
        <v>2253</v>
      </c>
      <c r="F1062" s="46">
        <v>1</v>
      </c>
      <c r="G1062" s="48">
        <v>3872617</v>
      </c>
      <c r="H1062" s="64">
        <v>0</v>
      </c>
      <c r="I1062" s="45" t="s">
        <v>2267</v>
      </c>
      <c r="J1062" s="46">
        <v>44</v>
      </c>
      <c r="K1062" s="47" t="s">
        <v>2229</v>
      </c>
      <c r="L1062" s="44">
        <v>0</v>
      </c>
      <c r="M1062" s="45" t="s">
        <v>2267</v>
      </c>
      <c r="N1062" s="46">
        <v>44</v>
      </c>
      <c r="O1062" s="48" t="s">
        <v>2229</v>
      </c>
    </row>
    <row r="1063" spans="1:15" x14ac:dyDescent="0.25">
      <c r="A1063" s="1">
        <v>1427</v>
      </c>
      <c r="B1063" s="9" t="s">
        <v>1452</v>
      </c>
      <c r="C1063" s="10" t="s">
        <v>4</v>
      </c>
      <c r="D1063" s="66">
        <v>500</v>
      </c>
      <c r="E1063" s="45" t="s">
        <v>2253</v>
      </c>
      <c r="F1063" s="46">
        <v>1</v>
      </c>
      <c r="G1063" s="48">
        <v>3993283</v>
      </c>
      <c r="H1063" s="64">
        <v>0</v>
      </c>
      <c r="I1063" s="45" t="s">
        <v>2267</v>
      </c>
      <c r="J1063" s="46">
        <v>44</v>
      </c>
      <c r="K1063" s="47" t="s">
        <v>2229</v>
      </c>
      <c r="L1063" s="44">
        <v>0</v>
      </c>
      <c r="M1063" s="45" t="s">
        <v>2267</v>
      </c>
      <c r="N1063" s="46">
        <v>44</v>
      </c>
      <c r="O1063" s="48" t="s">
        <v>2229</v>
      </c>
    </row>
    <row r="1064" spans="1:15" ht="38.25" x14ac:dyDescent="0.25">
      <c r="A1064" s="1">
        <v>1428</v>
      </c>
      <c r="B1064" s="9" t="s">
        <v>1453</v>
      </c>
      <c r="C1064" s="10" t="s">
        <v>4</v>
      </c>
      <c r="D1064" s="66">
        <v>500</v>
      </c>
      <c r="E1064" s="45" t="s">
        <v>2253</v>
      </c>
      <c r="F1064" s="46">
        <v>1</v>
      </c>
      <c r="G1064" s="48">
        <v>3993283</v>
      </c>
      <c r="H1064" s="64">
        <v>0</v>
      </c>
      <c r="I1064" s="45" t="s">
        <v>2267</v>
      </c>
      <c r="J1064" s="46">
        <v>44</v>
      </c>
      <c r="K1064" s="47" t="s">
        <v>2229</v>
      </c>
      <c r="L1064" s="44">
        <v>0</v>
      </c>
      <c r="M1064" s="45" t="s">
        <v>2267</v>
      </c>
      <c r="N1064" s="46">
        <v>44</v>
      </c>
      <c r="O1064" s="48" t="s">
        <v>2229</v>
      </c>
    </row>
    <row r="1065" spans="1:15" ht="38.25" x14ac:dyDescent="0.25">
      <c r="A1065" s="1">
        <v>1429</v>
      </c>
      <c r="B1065" s="8" t="s">
        <v>1454</v>
      </c>
      <c r="C1065" s="7" t="s">
        <v>4</v>
      </c>
      <c r="D1065" s="66">
        <v>500</v>
      </c>
      <c r="E1065" s="45" t="s">
        <v>2252</v>
      </c>
      <c r="F1065" s="46">
        <v>1</v>
      </c>
      <c r="G1065" s="48">
        <v>497420</v>
      </c>
      <c r="H1065" s="64">
        <v>497.61904761904759</v>
      </c>
      <c r="I1065" s="45" t="s">
        <v>2253</v>
      </c>
      <c r="J1065" s="46">
        <v>1</v>
      </c>
      <c r="K1065" s="47">
        <v>499800</v>
      </c>
      <c r="L1065" s="44">
        <v>0</v>
      </c>
      <c r="M1065" s="45" t="s">
        <v>2267</v>
      </c>
      <c r="N1065" s="46">
        <v>43</v>
      </c>
      <c r="O1065" s="48" t="s">
        <v>2229</v>
      </c>
    </row>
    <row r="1066" spans="1:15" ht="25.5" x14ac:dyDescent="0.25">
      <c r="A1066" s="1">
        <v>1430</v>
      </c>
      <c r="B1066" s="8" t="s">
        <v>1455</v>
      </c>
      <c r="C1066" s="7" t="s">
        <v>4</v>
      </c>
      <c r="D1066" s="66">
        <v>499.99999999999994</v>
      </c>
      <c r="E1066" s="45" t="s">
        <v>2253</v>
      </c>
      <c r="F1066" s="46">
        <v>1</v>
      </c>
      <c r="G1066" s="48">
        <v>387240.28</v>
      </c>
      <c r="H1066" s="64">
        <v>0</v>
      </c>
      <c r="I1066" s="45" t="s">
        <v>2267</v>
      </c>
      <c r="J1066" s="46">
        <v>44</v>
      </c>
      <c r="K1066" s="47" t="s">
        <v>2229</v>
      </c>
      <c r="L1066" s="44">
        <v>0</v>
      </c>
      <c r="M1066" s="45" t="s">
        <v>2267</v>
      </c>
      <c r="N1066" s="46">
        <v>44</v>
      </c>
      <c r="O1066" s="48" t="s">
        <v>2229</v>
      </c>
    </row>
    <row r="1067" spans="1:15" ht="38.25" x14ac:dyDescent="0.25">
      <c r="A1067" s="1">
        <v>1431</v>
      </c>
      <c r="B1067" s="8" t="s">
        <v>1456</v>
      </c>
      <c r="C1067" s="7" t="s">
        <v>4</v>
      </c>
      <c r="D1067" s="66">
        <v>500</v>
      </c>
      <c r="E1067" s="45" t="s">
        <v>2253</v>
      </c>
      <c r="F1067" s="46">
        <v>1</v>
      </c>
      <c r="G1067" s="48">
        <v>1255212</v>
      </c>
      <c r="H1067" s="64">
        <v>0</v>
      </c>
      <c r="I1067" s="45" t="s">
        <v>2267</v>
      </c>
      <c r="J1067" s="46">
        <v>44</v>
      </c>
      <c r="K1067" s="47" t="s">
        <v>2229</v>
      </c>
      <c r="L1067" s="44">
        <v>0</v>
      </c>
      <c r="M1067" s="45" t="s">
        <v>2267</v>
      </c>
      <c r="N1067" s="46">
        <v>44</v>
      </c>
      <c r="O1067" s="48" t="s">
        <v>2229</v>
      </c>
    </row>
    <row r="1068" spans="1:15" ht="51" x14ac:dyDescent="0.25">
      <c r="A1068" s="1">
        <v>1432</v>
      </c>
      <c r="B1068" s="8" t="s">
        <v>1457</v>
      </c>
      <c r="C1068" s="7" t="s">
        <v>4</v>
      </c>
      <c r="D1068" s="66">
        <v>500</v>
      </c>
      <c r="E1068" s="45" t="s">
        <v>2253</v>
      </c>
      <c r="F1068" s="46">
        <v>1</v>
      </c>
      <c r="G1068" s="48">
        <v>1249500</v>
      </c>
      <c r="H1068" s="64">
        <v>0</v>
      </c>
      <c r="I1068" s="45" t="s">
        <v>2267</v>
      </c>
      <c r="J1068" s="46">
        <v>44</v>
      </c>
      <c r="K1068" s="47" t="s">
        <v>2229</v>
      </c>
      <c r="L1068" s="44">
        <v>0</v>
      </c>
      <c r="M1068" s="45" t="s">
        <v>2267</v>
      </c>
      <c r="N1068" s="46">
        <v>44</v>
      </c>
      <c r="O1068" s="48" t="s">
        <v>2229</v>
      </c>
    </row>
    <row r="1069" spans="1:15" ht="38.25" x14ac:dyDescent="0.25">
      <c r="A1069" s="1">
        <v>1433</v>
      </c>
      <c r="B1069" s="8" t="s">
        <v>1458</v>
      </c>
      <c r="C1069" s="7" t="s">
        <v>4</v>
      </c>
      <c r="D1069" s="66">
        <v>500</v>
      </c>
      <c r="E1069" s="45" t="s">
        <v>2253</v>
      </c>
      <c r="F1069" s="46">
        <v>1</v>
      </c>
      <c r="G1069" s="48">
        <v>1255212</v>
      </c>
      <c r="H1069" s="64">
        <v>0</v>
      </c>
      <c r="I1069" s="45" t="s">
        <v>2267</v>
      </c>
      <c r="J1069" s="46">
        <v>44</v>
      </c>
      <c r="K1069" s="47" t="s">
        <v>2229</v>
      </c>
      <c r="L1069" s="44">
        <v>0</v>
      </c>
      <c r="M1069" s="45" t="s">
        <v>2267</v>
      </c>
      <c r="N1069" s="46">
        <v>44</v>
      </c>
      <c r="O1069" s="48" t="s">
        <v>2229</v>
      </c>
    </row>
    <row r="1070" spans="1:15" ht="38.25" x14ac:dyDescent="0.25">
      <c r="A1070" s="1">
        <v>1434</v>
      </c>
      <c r="B1070" s="8" t="s">
        <v>1459</v>
      </c>
      <c r="C1070" s="7" t="s">
        <v>4</v>
      </c>
      <c r="D1070" s="66">
        <v>500</v>
      </c>
      <c r="E1070" s="45" t="s">
        <v>2253</v>
      </c>
      <c r="F1070" s="46">
        <v>1</v>
      </c>
      <c r="G1070" s="48">
        <v>1255212</v>
      </c>
      <c r="H1070" s="64">
        <v>0</v>
      </c>
      <c r="I1070" s="45" t="s">
        <v>2267</v>
      </c>
      <c r="J1070" s="46">
        <v>44</v>
      </c>
      <c r="K1070" s="47" t="s">
        <v>2229</v>
      </c>
      <c r="L1070" s="44">
        <v>0</v>
      </c>
      <c r="M1070" s="45" t="s">
        <v>2267</v>
      </c>
      <c r="N1070" s="46">
        <v>44</v>
      </c>
      <c r="O1070" s="48" t="s">
        <v>2229</v>
      </c>
    </row>
    <row r="1071" spans="1:15" ht="38.25" x14ac:dyDescent="0.25">
      <c r="A1071" s="1">
        <v>1435</v>
      </c>
      <c r="B1071" s="8" t="s">
        <v>1460</v>
      </c>
      <c r="C1071" s="7" t="s">
        <v>4</v>
      </c>
      <c r="D1071" s="66">
        <v>500</v>
      </c>
      <c r="E1071" s="45" t="s">
        <v>2253</v>
      </c>
      <c r="F1071" s="46">
        <v>1</v>
      </c>
      <c r="G1071" s="48">
        <v>1255212</v>
      </c>
      <c r="H1071" s="64">
        <v>0</v>
      </c>
      <c r="I1071" s="45" t="s">
        <v>2267</v>
      </c>
      <c r="J1071" s="46">
        <v>44</v>
      </c>
      <c r="K1071" s="47" t="s">
        <v>2229</v>
      </c>
      <c r="L1071" s="44">
        <v>0</v>
      </c>
      <c r="M1071" s="45" t="s">
        <v>2267</v>
      </c>
      <c r="N1071" s="46">
        <v>44</v>
      </c>
      <c r="O1071" s="48" t="s">
        <v>2229</v>
      </c>
    </row>
    <row r="1072" spans="1:15" ht="51" x14ac:dyDescent="0.25">
      <c r="A1072" s="1">
        <v>1436</v>
      </c>
      <c r="B1072" s="8" t="s">
        <v>1461</v>
      </c>
      <c r="C1072" s="7" t="s">
        <v>4</v>
      </c>
      <c r="D1072" s="66">
        <v>500</v>
      </c>
      <c r="E1072" s="45" t="s">
        <v>2253</v>
      </c>
      <c r="F1072" s="46">
        <v>1</v>
      </c>
      <c r="G1072" s="48">
        <v>1249500</v>
      </c>
      <c r="H1072" s="64">
        <v>0</v>
      </c>
      <c r="I1072" s="45" t="s">
        <v>2267</v>
      </c>
      <c r="J1072" s="46">
        <v>44</v>
      </c>
      <c r="K1072" s="47" t="s">
        <v>2229</v>
      </c>
      <c r="L1072" s="44">
        <v>0</v>
      </c>
      <c r="M1072" s="45" t="s">
        <v>2267</v>
      </c>
      <c r="N1072" s="46">
        <v>44</v>
      </c>
      <c r="O1072" s="48" t="s">
        <v>2229</v>
      </c>
    </row>
    <row r="1073" spans="1:15" ht="38.25" x14ac:dyDescent="0.25">
      <c r="A1073" s="1">
        <v>1437</v>
      </c>
      <c r="B1073" s="8" t="s">
        <v>1462</v>
      </c>
      <c r="C1073" s="7" t="s">
        <v>4</v>
      </c>
      <c r="D1073" s="66">
        <v>500</v>
      </c>
      <c r="E1073" s="45" t="s">
        <v>2253</v>
      </c>
      <c r="F1073" s="46">
        <v>1</v>
      </c>
      <c r="G1073" s="48">
        <v>1249500</v>
      </c>
      <c r="H1073" s="64">
        <v>0</v>
      </c>
      <c r="I1073" s="45" t="s">
        <v>2267</v>
      </c>
      <c r="J1073" s="46">
        <v>44</v>
      </c>
      <c r="K1073" s="47" t="s">
        <v>2229</v>
      </c>
      <c r="L1073" s="44">
        <v>0</v>
      </c>
      <c r="M1073" s="45" t="s">
        <v>2267</v>
      </c>
      <c r="N1073" s="46">
        <v>44</v>
      </c>
      <c r="O1073" s="48" t="s">
        <v>2229</v>
      </c>
    </row>
    <row r="1074" spans="1:15" ht="38.25" x14ac:dyDescent="0.25">
      <c r="A1074" s="1">
        <v>1438</v>
      </c>
      <c r="B1074" s="8" t="s">
        <v>1463</v>
      </c>
      <c r="C1074" s="7" t="s">
        <v>4</v>
      </c>
      <c r="D1074" s="66">
        <v>500</v>
      </c>
      <c r="E1074" s="45" t="s">
        <v>2253</v>
      </c>
      <c r="F1074" s="46">
        <v>1</v>
      </c>
      <c r="G1074" s="48">
        <v>1255212</v>
      </c>
      <c r="H1074" s="64">
        <v>0</v>
      </c>
      <c r="I1074" s="45" t="s">
        <v>2267</v>
      </c>
      <c r="J1074" s="46">
        <v>44</v>
      </c>
      <c r="K1074" s="47" t="s">
        <v>2229</v>
      </c>
      <c r="L1074" s="44">
        <v>0</v>
      </c>
      <c r="M1074" s="45" t="s">
        <v>2267</v>
      </c>
      <c r="N1074" s="46">
        <v>44</v>
      </c>
      <c r="O1074" s="48" t="s">
        <v>2229</v>
      </c>
    </row>
    <row r="1075" spans="1:15" ht="25.5" x14ac:dyDescent="0.25">
      <c r="A1075" s="1">
        <v>1439</v>
      </c>
      <c r="B1075" s="8" t="s">
        <v>1464</v>
      </c>
      <c r="C1075" s="7" t="s">
        <v>4</v>
      </c>
      <c r="D1075" s="66">
        <v>500</v>
      </c>
      <c r="E1075" s="45" t="s">
        <v>2253</v>
      </c>
      <c r="F1075" s="46">
        <v>1</v>
      </c>
      <c r="G1075" s="48">
        <v>1255212</v>
      </c>
      <c r="H1075" s="64">
        <v>0</v>
      </c>
      <c r="I1075" s="45" t="s">
        <v>2267</v>
      </c>
      <c r="J1075" s="46">
        <v>44</v>
      </c>
      <c r="K1075" s="47" t="s">
        <v>2229</v>
      </c>
      <c r="L1075" s="44">
        <v>0</v>
      </c>
      <c r="M1075" s="45" t="s">
        <v>2267</v>
      </c>
      <c r="N1075" s="46">
        <v>44</v>
      </c>
      <c r="O1075" s="48" t="s">
        <v>2229</v>
      </c>
    </row>
    <row r="1076" spans="1:15" ht="25.5" x14ac:dyDescent="0.25">
      <c r="A1076" s="1">
        <v>1440</v>
      </c>
      <c r="B1076" s="8" t="s">
        <v>1465</v>
      </c>
      <c r="C1076" s="7" t="s">
        <v>4</v>
      </c>
      <c r="D1076" s="66">
        <v>500</v>
      </c>
      <c r="E1076" s="45" t="s">
        <v>2255</v>
      </c>
      <c r="F1076" s="46">
        <v>1</v>
      </c>
      <c r="G1076" s="48">
        <v>2615342</v>
      </c>
      <c r="H1076" s="64">
        <v>0</v>
      </c>
      <c r="I1076" s="45" t="s">
        <v>2267</v>
      </c>
      <c r="J1076" s="46">
        <v>44</v>
      </c>
      <c r="K1076" s="47" t="s">
        <v>2229</v>
      </c>
      <c r="L1076" s="44">
        <v>0</v>
      </c>
      <c r="M1076" s="45" t="s">
        <v>2267</v>
      </c>
      <c r="N1076" s="46">
        <v>44</v>
      </c>
      <c r="O1076" s="48" t="s">
        <v>2229</v>
      </c>
    </row>
    <row r="1077" spans="1:15" ht="25.5" x14ac:dyDescent="0.25">
      <c r="A1077" s="1">
        <v>1442</v>
      </c>
      <c r="B1077" s="6" t="s">
        <v>1467</v>
      </c>
      <c r="C1077" s="7" t="s">
        <v>4</v>
      </c>
      <c r="D1077" s="66">
        <v>500</v>
      </c>
      <c r="E1077" s="45" t="s">
        <v>2253</v>
      </c>
      <c r="F1077" s="46">
        <v>1</v>
      </c>
      <c r="G1077" s="48">
        <v>1249500</v>
      </c>
      <c r="H1077" s="64">
        <v>0</v>
      </c>
      <c r="I1077" s="45" t="s">
        <v>2267</v>
      </c>
      <c r="J1077" s="46">
        <v>44</v>
      </c>
      <c r="K1077" s="47" t="s">
        <v>2229</v>
      </c>
      <c r="L1077" s="44">
        <v>0</v>
      </c>
      <c r="M1077" s="45" t="s">
        <v>2267</v>
      </c>
      <c r="N1077" s="46">
        <v>44</v>
      </c>
      <c r="O1077" s="48" t="s">
        <v>2229</v>
      </c>
    </row>
    <row r="1078" spans="1:15" ht="30" x14ac:dyDescent="0.25">
      <c r="A1078" s="1">
        <v>1443</v>
      </c>
      <c r="B1078" s="8" t="s">
        <v>1468</v>
      </c>
      <c r="C1078" s="7" t="s">
        <v>4</v>
      </c>
      <c r="D1078" s="66">
        <v>500</v>
      </c>
      <c r="E1078" s="45" t="s">
        <v>2252</v>
      </c>
      <c r="F1078" s="46">
        <v>1</v>
      </c>
      <c r="G1078" s="48">
        <v>497420</v>
      </c>
      <c r="H1078" s="64">
        <v>497.61904761904759</v>
      </c>
      <c r="I1078" s="45" t="s">
        <v>2253</v>
      </c>
      <c r="J1078" s="46">
        <v>1</v>
      </c>
      <c r="K1078" s="47">
        <v>499800</v>
      </c>
      <c r="L1078" s="44">
        <v>0</v>
      </c>
      <c r="M1078" s="45" t="s">
        <v>2267</v>
      </c>
      <c r="N1078" s="46">
        <v>43</v>
      </c>
      <c r="O1078" s="48" t="s">
        <v>2229</v>
      </c>
    </row>
    <row r="1079" spans="1:15" ht="30" x14ac:dyDescent="0.25">
      <c r="A1079" s="1">
        <v>1444</v>
      </c>
      <c r="B1079" s="8" t="s">
        <v>1469</v>
      </c>
      <c r="C1079" s="7" t="s">
        <v>4</v>
      </c>
      <c r="D1079" s="66">
        <v>500</v>
      </c>
      <c r="E1079" s="45" t="s">
        <v>2252</v>
      </c>
      <c r="F1079" s="46">
        <v>1</v>
      </c>
      <c r="G1079" s="48">
        <v>497420</v>
      </c>
      <c r="H1079" s="64">
        <v>497.61904761904759</v>
      </c>
      <c r="I1079" s="45" t="s">
        <v>2253</v>
      </c>
      <c r="J1079" s="46">
        <v>1</v>
      </c>
      <c r="K1079" s="47">
        <v>499800</v>
      </c>
      <c r="L1079" s="44">
        <v>0</v>
      </c>
      <c r="M1079" s="45" t="s">
        <v>2267</v>
      </c>
      <c r="N1079" s="46">
        <v>43</v>
      </c>
      <c r="O1079" s="48" t="s">
        <v>2229</v>
      </c>
    </row>
    <row r="1080" spans="1:15" ht="38.25" x14ac:dyDescent="0.25">
      <c r="A1080" s="1">
        <v>1445</v>
      </c>
      <c r="B1080" s="8" t="s">
        <v>1470</v>
      </c>
      <c r="C1080" s="7" t="s">
        <v>4</v>
      </c>
      <c r="D1080" s="66">
        <v>500</v>
      </c>
      <c r="E1080" s="45" t="s">
        <v>2253</v>
      </c>
      <c r="F1080" s="46">
        <v>1</v>
      </c>
      <c r="G1080" s="48">
        <v>412581.33</v>
      </c>
      <c r="H1080" s="64">
        <v>446.78737113402065</v>
      </c>
      <c r="I1080" s="45" t="s">
        <v>2247</v>
      </c>
      <c r="J1080" s="46">
        <v>1</v>
      </c>
      <c r="K1080" s="47">
        <v>461720</v>
      </c>
      <c r="L1080" s="44">
        <v>0</v>
      </c>
      <c r="M1080" s="45" t="s">
        <v>2267</v>
      </c>
      <c r="N1080" s="46">
        <v>43</v>
      </c>
      <c r="O1080" s="48" t="s">
        <v>2229</v>
      </c>
    </row>
    <row r="1081" spans="1:15" ht="30" x14ac:dyDescent="0.25">
      <c r="A1081" s="1">
        <v>1446</v>
      </c>
      <c r="B1081" s="8" t="s">
        <v>1471</v>
      </c>
      <c r="C1081" s="7" t="s">
        <v>4</v>
      </c>
      <c r="D1081" s="66">
        <v>500</v>
      </c>
      <c r="E1081" s="45" t="s">
        <v>2253</v>
      </c>
      <c r="F1081" s="46">
        <v>1</v>
      </c>
      <c r="G1081" s="48">
        <v>892500</v>
      </c>
      <c r="H1081" s="64">
        <v>418.99441340782124</v>
      </c>
      <c r="I1081" s="45" t="s">
        <v>2247</v>
      </c>
      <c r="J1081" s="46">
        <v>1</v>
      </c>
      <c r="K1081" s="47">
        <v>1065050</v>
      </c>
      <c r="L1081" s="44">
        <v>0</v>
      </c>
      <c r="M1081" s="45" t="s">
        <v>2267</v>
      </c>
      <c r="N1081" s="46">
        <v>43</v>
      </c>
      <c r="O1081" s="48" t="s">
        <v>2229</v>
      </c>
    </row>
    <row r="1082" spans="1:15" ht="30" x14ac:dyDescent="0.25">
      <c r="A1082" s="1">
        <v>1447</v>
      </c>
      <c r="B1082" s="8" t="s">
        <v>1472</v>
      </c>
      <c r="C1082" s="7" t="s">
        <v>4</v>
      </c>
      <c r="D1082" s="66">
        <v>500</v>
      </c>
      <c r="E1082" s="45" t="s">
        <v>2253</v>
      </c>
      <c r="F1082" s="46">
        <v>1</v>
      </c>
      <c r="G1082" s="48">
        <v>379610</v>
      </c>
      <c r="H1082" s="64">
        <v>445.53072625698326</v>
      </c>
      <c r="I1082" s="45" t="s">
        <v>2247</v>
      </c>
      <c r="J1082" s="46">
        <v>1</v>
      </c>
      <c r="K1082" s="47">
        <v>426020</v>
      </c>
      <c r="L1082" s="44">
        <v>0</v>
      </c>
      <c r="M1082" s="45" t="s">
        <v>2267</v>
      </c>
      <c r="N1082" s="46">
        <v>43</v>
      </c>
      <c r="O1082" s="48" t="s">
        <v>2229</v>
      </c>
    </row>
    <row r="1083" spans="1:15" ht="30" x14ac:dyDescent="0.25">
      <c r="A1083" s="1">
        <v>1448</v>
      </c>
      <c r="B1083" s="8" t="s">
        <v>1473</v>
      </c>
      <c r="C1083" s="7" t="s">
        <v>4</v>
      </c>
      <c r="D1083" s="66">
        <v>500</v>
      </c>
      <c r="E1083" s="45" t="s">
        <v>2247</v>
      </c>
      <c r="F1083" s="46">
        <v>1</v>
      </c>
      <c r="G1083" s="48">
        <v>780640</v>
      </c>
      <c r="H1083" s="64">
        <v>345.26315789473682</v>
      </c>
      <c r="I1083" s="45" t="s">
        <v>2253</v>
      </c>
      <c r="J1083" s="46">
        <v>1</v>
      </c>
      <c r="K1083" s="47">
        <v>1130500</v>
      </c>
      <c r="L1083" s="44">
        <v>0</v>
      </c>
      <c r="M1083" s="45" t="s">
        <v>2267</v>
      </c>
      <c r="N1083" s="46">
        <v>43</v>
      </c>
      <c r="O1083" s="48" t="s">
        <v>2229</v>
      </c>
    </row>
    <row r="1084" spans="1:15" ht="30" x14ac:dyDescent="0.25">
      <c r="A1084" s="1">
        <v>1449</v>
      </c>
      <c r="B1084" s="8" t="s">
        <v>1474</v>
      </c>
      <c r="C1084" s="7" t="s">
        <v>4</v>
      </c>
      <c r="D1084" s="66">
        <v>500</v>
      </c>
      <c r="E1084" s="45" t="s">
        <v>2247</v>
      </c>
      <c r="F1084" s="46">
        <v>1</v>
      </c>
      <c r="G1084" s="48">
        <v>674730</v>
      </c>
      <c r="H1084" s="64">
        <v>315</v>
      </c>
      <c r="I1084" s="45" t="s">
        <v>2253</v>
      </c>
      <c r="J1084" s="46">
        <v>1</v>
      </c>
      <c r="K1084" s="47">
        <v>1071000</v>
      </c>
      <c r="L1084" s="44">
        <v>0</v>
      </c>
      <c r="M1084" s="45" t="s">
        <v>2267</v>
      </c>
      <c r="N1084" s="46">
        <v>43</v>
      </c>
      <c r="O1084" s="48" t="s">
        <v>2229</v>
      </c>
    </row>
    <row r="1085" spans="1:15" ht="25.5" x14ac:dyDescent="0.25">
      <c r="A1085" s="1">
        <v>1450</v>
      </c>
      <c r="B1085" s="8" t="s">
        <v>1475</v>
      </c>
      <c r="C1085" s="7" t="s">
        <v>4</v>
      </c>
      <c r="D1085" s="66">
        <v>500</v>
      </c>
      <c r="E1085" s="45" t="s">
        <v>2253</v>
      </c>
      <c r="F1085" s="46">
        <v>1</v>
      </c>
      <c r="G1085" s="48">
        <v>1130500</v>
      </c>
      <c r="H1085" s="64">
        <v>0</v>
      </c>
      <c r="I1085" s="45" t="s">
        <v>2267</v>
      </c>
      <c r="J1085" s="46">
        <v>44</v>
      </c>
      <c r="K1085" s="47" t="s">
        <v>2229</v>
      </c>
      <c r="L1085" s="44">
        <v>0</v>
      </c>
      <c r="M1085" s="45" t="s">
        <v>2267</v>
      </c>
      <c r="N1085" s="46">
        <v>44</v>
      </c>
      <c r="O1085" s="48" t="s">
        <v>2229</v>
      </c>
    </row>
    <row r="1086" spans="1:15" ht="25.5" x14ac:dyDescent="0.25">
      <c r="A1086" s="1">
        <v>1452</v>
      </c>
      <c r="B1086" s="8" t="s">
        <v>1477</v>
      </c>
      <c r="C1086" s="7" t="s">
        <v>4</v>
      </c>
      <c r="D1086" s="66">
        <v>500</v>
      </c>
      <c r="E1086" s="45" t="s">
        <v>2247</v>
      </c>
      <c r="F1086" s="46">
        <v>1</v>
      </c>
      <c r="G1086" s="48">
        <v>780640</v>
      </c>
      <c r="H1086" s="64">
        <v>0</v>
      </c>
      <c r="I1086" s="45" t="s">
        <v>2267</v>
      </c>
      <c r="J1086" s="46">
        <v>44</v>
      </c>
      <c r="K1086" s="47" t="s">
        <v>2229</v>
      </c>
      <c r="L1086" s="44">
        <v>0</v>
      </c>
      <c r="M1086" s="45" t="s">
        <v>2267</v>
      </c>
      <c r="N1086" s="46">
        <v>44</v>
      </c>
      <c r="O1086" s="48" t="s">
        <v>2229</v>
      </c>
    </row>
    <row r="1087" spans="1:15" ht="30" x14ac:dyDescent="0.25">
      <c r="A1087" s="1">
        <v>1453</v>
      </c>
      <c r="B1087" s="8" t="s">
        <v>1478</v>
      </c>
      <c r="C1087" s="7" t="s">
        <v>4</v>
      </c>
      <c r="D1087" s="66">
        <v>500</v>
      </c>
      <c r="E1087" s="45" t="s">
        <v>2247</v>
      </c>
      <c r="F1087" s="46">
        <v>1</v>
      </c>
      <c r="G1087" s="48">
        <v>780640</v>
      </c>
      <c r="H1087" s="64">
        <v>345.26315789473682</v>
      </c>
      <c r="I1087" s="45" t="s">
        <v>2253</v>
      </c>
      <c r="J1087" s="46">
        <v>1</v>
      </c>
      <c r="K1087" s="47">
        <v>1130500</v>
      </c>
      <c r="L1087" s="44">
        <v>0</v>
      </c>
      <c r="M1087" s="45" t="s">
        <v>2267</v>
      </c>
      <c r="N1087" s="46">
        <v>43</v>
      </c>
      <c r="O1087" s="48" t="s">
        <v>2229</v>
      </c>
    </row>
    <row r="1088" spans="1:15" ht="30" x14ac:dyDescent="0.25">
      <c r="A1088" s="1">
        <v>1454</v>
      </c>
      <c r="B1088" s="8" t="s">
        <v>1479</v>
      </c>
      <c r="C1088" s="7" t="s">
        <v>4</v>
      </c>
      <c r="D1088" s="66">
        <v>500</v>
      </c>
      <c r="E1088" s="45" t="s">
        <v>2247</v>
      </c>
      <c r="F1088" s="46">
        <v>1</v>
      </c>
      <c r="G1088" s="48">
        <v>674730</v>
      </c>
      <c r="H1088" s="64">
        <v>298.42105263157896</v>
      </c>
      <c r="I1088" s="45" t="s">
        <v>2253</v>
      </c>
      <c r="J1088" s="46">
        <v>1</v>
      </c>
      <c r="K1088" s="47">
        <v>1130500</v>
      </c>
      <c r="L1088" s="44">
        <v>0</v>
      </c>
      <c r="M1088" s="45" t="s">
        <v>2267</v>
      </c>
      <c r="N1088" s="46">
        <v>43</v>
      </c>
      <c r="O1088" s="48" t="s">
        <v>2229</v>
      </c>
    </row>
    <row r="1089" spans="1:15" ht="30" x14ac:dyDescent="0.25">
      <c r="A1089" s="1">
        <v>1455</v>
      </c>
      <c r="B1089" s="8" t="s">
        <v>1480</v>
      </c>
      <c r="C1089" s="7" t="s">
        <v>4</v>
      </c>
      <c r="D1089" s="66">
        <v>500</v>
      </c>
      <c r="E1089" s="45" t="s">
        <v>2247</v>
      </c>
      <c r="F1089" s="46">
        <v>1</v>
      </c>
      <c r="G1089" s="48">
        <v>780640</v>
      </c>
      <c r="H1089" s="64">
        <v>345.26315789473682</v>
      </c>
      <c r="I1089" s="45" t="s">
        <v>2253</v>
      </c>
      <c r="J1089" s="46">
        <v>1</v>
      </c>
      <c r="K1089" s="47">
        <v>1130500</v>
      </c>
      <c r="L1089" s="44">
        <v>0</v>
      </c>
      <c r="M1089" s="45" t="s">
        <v>2267</v>
      </c>
      <c r="N1089" s="46">
        <v>43</v>
      </c>
      <c r="O1089" s="48" t="s">
        <v>2229</v>
      </c>
    </row>
    <row r="1090" spans="1:15" ht="25.5" x14ac:dyDescent="0.25">
      <c r="A1090" s="1">
        <v>1456</v>
      </c>
      <c r="B1090" s="8" t="s">
        <v>1481</v>
      </c>
      <c r="C1090" s="7" t="s">
        <v>4</v>
      </c>
      <c r="D1090" s="66">
        <v>500</v>
      </c>
      <c r="E1090" s="45" t="s">
        <v>2253</v>
      </c>
      <c r="F1090" s="46">
        <v>1</v>
      </c>
      <c r="G1090" s="48">
        <v>892500</v>
      </c>
      <c r="H1090" s="64">
        <v>0</v>
      </c>
      <c r="I1090" s="45" t="s">
        <v>2267</v>
      </c>
      <c r="J1090" s="46">
        <v>44</v>
      </c>
      <c r="K1090" s="47" t="s">
        <v>2229</v>
      </c>
      <c r="L1090" s="44">
        <v>0</v>
      </c>
      <c r="M1090" s="45" t="s">
        <v>2267</v>
      </c>
      <c r="N1090" s="46">
        <v>44</v>
      </c>
      <c r="O1090" s="48" t="s">
        <v>2229</v>
      </c>
    </row>
    <row r="1091" spans="1:15" ht="30" x14ac:dyDescent="0.25">
      <c r="A1091" s="1">
        <v>1457</v>
      </c>
      <c r="B1091" s="8" t="s">
        <v>1482</v>
      </c>
      <c r="C1091" s="7" t="s">
        <v>4</v>
      </c>
      <c r="D1091" s="66">
        <v>500</v>
      </c>
      <c r="E1091" s="45" t="s">
        <v>2247</v>
      </c>
      <c r="F1091" s="46">
        <v>1</v>
      </c>
      <c r="G1091" s="48">
        <v>639030</v>
      </c>
      <c r="H1091" s="64">
        <v>447.5</v>
      </c>
      <c r="I1091" s="45" t="s">
        <v>2253</v>
      </c>
      <c r="J1091" s="46">
        <v>1</v>
      </c>
      <c r="K1091" s="47">
        <v>714000</v>
      </c>
      <c r="L1091" s="44">
        <v>0</v>
      </c>
      <c r="M1091" s="45" t="s">
        <v>2267</v>
      </c>
      <c r="N1091" s="46">
        <v>43</v>
      </c>
      <c r="O1091" s="48" t="s">
        <v>2229</v>
      </c>
    </row>
    <row r="1092" spans="1:15" ht="30" x14ac:dyDescent="0.25">
      <c r="A1092" s="1">
        <v>1458</v>
      </c>
      <c r="B1092" s="8" t="s">
        <v>1483</v>
      </c>
      <c r="C1092" s="7" t="s">
        <v>4</v>
      </c>
      <c r="D1092" s="66">
        <v>500</v>
      </c>
      <c r="E1092" s="45" t="s">
        <v>2247</v>
      </c>
      <c r="F1092" s="46">
        <v>1</v>
      </c>
      <c r="G1092" s="48">
        <v>674730</v>
      </c>
      <c r="H1092" s="64">
        <v>358.86075949367091</v>
      </c>
      <c r="I1092" s="45" t="s">
        <v>2253</v>
      </c>
      <c r="J1092" s="46">
        <v>1</v>
      </c>
      <c r="K1092" s="47">
        <v>940100</v>
      </c>
      <c r="L1092" s="44">
        <v>0</v>
      </c>
      <c r="M1092" s="45" t="s">
        <v>2267</v>
      </c>
      <c r="N1092" s="46">
        <v>43</v>
      </c>
      <c r="O1092" s="48" t="s">
        <v>2229</v>
      </c>
    </row>
    <row r="1093" spans="1:15" ht="30" x14ac:dyDescent="0.25">
      <c r="A1093" s="1">
        <v>1459</v>
      </c>
      <c r="B1093" s="8" t="s">
        <v>1484</v>
      </c>
      <c r="C1093" s="7" t="s">
        <v>4</v>
      </c>
      <c r="D1093" s="66">
        <v>500</v>
      </c>
      <c r="E1093" s="45" t="s">
        <v>2247</v>
      </c>
      <c r="F1093" s="46">
        <v>1</v>
      </c>
      <c r="G1093" s="48">
        <v>639030</v>
      </c>
      <c r="H1093" s="64">
        <v>378.00929184851469</v>
      </c>
      <c r="I1093" s="45" t="s">
        <v>2253</v>
      </c>
      <c r="J1093" s="46">
        <v>1</v>
      </c>
      <c r="K1093" s="47">
        <v>845257</v>
      </c>
      <c r="L1093" s="44">
        <v>0</v>
      </c>
      <c r="M1093" s="45" t="s">
        <v>2267</v>
      </c>
      <c r="N1093" s="46">
        <v>43</v>
      </c>
      <c r="O1093" s="48" t="s">
        <v>2229</v>
      </c>
    </row>
    <row r="1094" spans="1:15" ht="25.5" x14ac:dyDescent="0.25">
      <c r="A1094" s="1">
        <v>1460</v>
      </c>
      <c r="B1094" s="8" t="s">
        <v>1485</v>
      </c>
      <c r="C1094" s="7" t="s">
        <v>4</v>
      </c>
      <c r="D1094" s="66">
        <v>500</v>
      </c>
      <c r="E1094" s="45" t="s">
        <v>2253</v>
      </c>
      <c r="F1094" s="46">
        <v>1</v>
      </c>
      <c r="G1094" s="48">
        <v>1057756.49</v>
      </c>
      <c r="H1094" s="64">
        <v>0</v>
      </c>
      <c r="I1094" s="45" t="s">
        <v>2267</v>
      </c>
      <c r="J1094" s="46">
        <v>44</v>
      </c>
      <c r="K1094" s="47" t="s">
        <v>2229</v>
      </c>
      <c r="L1094" s="44">
        <v>0</v>
      </c>
      <c r="M1094" s="45" t="s">
        <v>2267</v>
      </c>
      <c r="N1094" s="46">
        <v>44</v>
      </c>
      <c r="O1094" s="48" t="s">
        <v>2229</v>
      </c>
    </row>
    <row r="1095" spans="1:15" ht="25.5" x14ac:dyDescent="0.25">
      <c r="A1095" s="1">
        <v>1461</v>
      </c>
      <c r="B1095" s="8" t="s">
        <v>1486</v>
      </c>
      <c r="C1095" s="7" t="s">
        <v>4</v>
      </c>
      <c r="D1095" s="66">
        <v>500</v>
      </c>
      <c r="E1095" s="45" t="s">
        <v>2253</v>
      </c>
      <c r="F1095" s="46">
        <v>1</v>
      </c>
      <c r="G1095" s="48">
        <v>892500</v>
      </c>
      <c r="H1095" s="64">
        <v>0</v>
      </c>
      <c r="I1095" s="45" t="s">
        <v>2267</v>
      </c>
      <c r="J1095" s="46">
        <v>44</v>
      </c>
      <c r="K1095" s="47" t="s">
        <v>2229</v>
      </c>
      <c r="L1095" s="44">
        <v>0</v>
      </c>
      <c r="M1095" s="45" t="s">
        <v>2267</v>
      </c>
      <c r="N1095" s="46">
        <v>44</v>
      </c>
      <c r="O1095" s="48" t="s">
        <v>2229</v>
      </c>
    </row>
    <row r="1096" spans="1:15" ht="30" x14ac:dyDescent="0.25">
      <c r="A1096" s="1">
        <v>1462</v>
      </c>
      <c r="B1096" s="8" t="s">
        <v>1487</v>
      </c>
      <c r="C1096" s="7" t="s">
        <v>4</v>
      </c>
      <c r="D1096" s="66">
        <v>500</v>
      </c>
      <c r="E1096" s="45" t="s">
        <v>2247</v>
      </c>
      <c r="F1096" s="46">
        <v>1</v>
      </c>
      <c r="G1096" s="48">
        <v>639030</v>
      </c>
      <c r="H1096" s="64">
        <v>447.5</v>
      </c>
      <c r="I1096" s="45" t="s">
        <v>2253</v>
      </c>
      <c r="J1096" s="46">
        <v>1</v>
      </c>
      <c r="K1096" s="47">
        <v>714000</v>
      </c>
      <c r="L1096" s="44">
        <v>0</v>
      </c>
      <c r="M1096" s="45" t="s">
        <v>2267</v>
      </c>
      <c r="N1096" s="46">
        <v>43</v>
      </c>
      <c r="O1096" s="48" t="s">
        <v>2229</v>
      </c>
    </row>
    <row r="1097" spans="1:15" ht="30" x14ac:dyDescent="0.25">
      <c r="A1097" s="1">
        <v>1463</v>
      </c>
      <c r="B1097" s="8" t="s">
        <v>1488</v>
      </c>
      <c r="C1097" s="7" t="s">
        <v>4</v>
      </c>
      <c r="D1097" s="66">
        <v>499.99999999999994</v>
      </c>
      <c r="E1097" s="45" t="s">
        <v>2240</v>
      </c>
      <c r="F1097" s="46">
        <v>1</v>
      </c>
      <c r="G1097" s="48">
        <v>8782.2000000000007</v>
      </c>
      <c r="H1097" s="64">
        <v>397.84366576819406</v>
      </c>
      <c r="I1097" s="45" t="s">
        <v>2236</v>
      </c>
      <c r="J1097" s="46">
        <v>1</v>
      </c>
      <c r="K1097" s="47">
        <v>11037.25</v>
      </c>
      <c r="L1097" s="44">
        <v>0</v>
      </c>
      <c r="M1097" s="45" t="s">
        <v>2267</v>
      </c>
      <c r="N1097" s="46">
        <v>43</v>
      </c>
      <c r="O1097" s="48" t="s">
        <v>2229</v>
      </c>
    </row>
    <row r="1098" spans="1:15" ht="30" x14ac:dyDescent="0.25">
      <c r="A1098" s="1">
        <v>1464</v>
      </c>
      <c r="B1098" s="8" t="s">
        <v>1489</v>
      </c>
      <c r="C1098" s="7" t="s">
        <v>4</v>
      </c>
      <c r="D1098" s="66">
        <v>500</v>
      </c>
      <c r="E1098" s="45" t="s">
        <v>2227</v>
      </c>
      <c r="F1098" s="46">
        <v>1</v>
      </c>
      <c r="G1098" s="48">
        <v>4010.3</v>
      </c>
      <c r="H1098" s="64">
        <v>0</v>
      </c>
      <c r="I1098" s="45" t="s">
        <v>2267</v>
      </c>
      <c r="J1098" s="46">
        <v>44</v>
      </c>
      <c r="K1098" s="47" t="s">
        <v>2229</v>
      </c>
      <c r="L1098" s="44">
        <v>0</v>
      </c>
      <c r="M1098" s="45" t="s">
        <v>2267</v>
      </c>
      <c r="N1098" s="46">
        <v>44</v>
      </c>
      <c r="O1098" s="48" t="s">
        <v>2229</v>
      </c>
    </row>
    <row r="1099" spans="1:15" x14ac:dyDescent="0.25">
      <c r="A1099" s="1">
        <v>1465</v>
      </c>
      <c r="B1099" s="9" t="s">
        <v>1490</v>
      </c>
      <c r="C1099" s="10" t="s">
        <v>4</v>
      </c>
      <c r="D1099" s="66">
        <v>500.00000000000006</v>
      </c>
      <c r="E1099" s="45" t="s">
        <v>2240</v>
      </c>
      <c r="F1099" s="46">
        <v>1</v>
      </c>
      <c r="G1099" s="48">
        <v>10376.799999999999</v>
      </c>
      <c r="H1099" s="64">
        <v>0</v>
      </c>
      <c r="I1099" s="45" t="s">
        <v>2267</v>
      </c>
      <c r="J1099" s="46">
        <v>44</v>
      </c>
      <c r="K1099" s="47" t="s">
        <v>2229</v>
      </c>
      <c r="L1099" s="44">
        <v>0</v>
      </c>
      <c r="M1099" s="45" t="s">
        <v>2267</v>
      </c>
      <c r="N1099" s="46">
        <v>44</v>
      </c>
      <c r="O1099" s="48" t="s">
        <v>2229</v>
      </c>
    </row>
    <row r="1100" spans="1:15" ht="45" x14ac:dyDescent="0.25">
      <c r="A1100" s="1">
        <v>1466</v>
      </c>
      <c r="B1100" s="9" t="s">
        <v>1491</v>
      </c>
      <c r="C1100" s="10" t="s">
        <v>4</v>
      </c>
      <c r="D1100" s="66">
        <v>499.99999999999994</v>
      </c>
      <c r="E1100" s="45" t="s">
        <v>2240</v>
      </c>
      <c r="F1100" s="46">
        <v>1</v>
      </c>
      <c r="G1100" s="48">
        <v>8782.2000000000007</v>
      </c>
      <c r="H1100" s="64">
        <v>419.31818181818181</v>
      </c>
      <c r="I1100" s="45" t="s">
        <v>2250</v>
      </c>
      <c r="J1100" s="46">
        <v>1</v>
      </c>
      <c r="K1100" s="47">
        <v>10472</v>
      </c>
      <c r="L1100" s="44">
        <v>397.84366576819406</v>
      </c>
      <c r="M1100" s="45" t="s">
        <v>2236</v>
      </c>
      <c r="N1100" s="46">
        <v>1</v>
      </c>
      <c r="O1100" s="48">
        <v>11037.25</v>
      </c>
    </row>
    <row r="1101" spans="1:15" ht="30" x14ac:dyDescent="0.25">
      <c r="A1101" s="1">
        <v>1467</v>
      </c>
      <c r="B1101" s="9" t="s">
        <v>1492</v>
      </c>
      <c r="C1101" s="10" t="s">
        <v>4</v>
      </c>
      <c r="D1101" s="66">
        <v>500</v>
      </c>
      <c r="E1101" s="45" t="s">
        <v>2238</v>
      </c>
      <c r="F1101" s="46">
        <v>1</v>
      </c>
      <c r="G1101" s="48">
        <v>6605</v>
      </c>
      <c r="H1101" s="64">
        <v>488.46324508208846</v>
      </c>
      <c r="I1101" s="45" t="s">
        <v>2255</v>
      </c>
      <c r="J1101" s="46">
        <v>1</v>
      </c>
      <c r="K1101" s="47">
        <v>6761</v>
      </c>
      <c r="L1101" s="44">
        <v>0</v>
      </c>
      <c r="M1101" s="45" t="s">
        <v>2267</v>
      </c>
      <c r="N1101" s="46">
        <v>43</v>
      </c>
      <c r="O1101" s="48" t="s">
        <v>2229</v>
      </c>
    </row>
    <row r="1102" spans="1:15" ht="30" x14ac:dyDescent="0.25">
      <c r="A1102" s="1">
        <v>1468</v>
      </c>
      <c r="B1102" s="9" t="s">
        <v>1493</v>
      </c>
      <c r="C1102" s="10" t="s">
        <v>4</v>
      </c>
      <c r="D1102" s="66">
        <v>500</v>
      </c>
      <c r="E1102" s="45" t="s">
        <v>2237</v>
      </c>
      <c r="F1102" s="46">
        <v>1</v>
      </c>
      <c r="G1102" s="48">
        <v>6307</v>
      </c>
      <c r="H1102" s="64">
        <v>375.37197952624689</v>
      </c>
      <c r="I1102" s="45" t="s">
        <v>2228</v>
      </c>
      <c r="J1102" s="46">
        <v>1</v>
      </c>
      <c r="K1102" s="47">
        <v>8401</v>
      </c>
      <c r="L1102" s="44">
        <v>368.78727634194831</v>
      </c>
      <c r="M1102" s="45" t="s">
        <v>2232</v>
      </c>
      <c r="N1102" s="46">
        <v>1</v>
      </c>
      <c r="O1102" s="48">
        <v>8551</v>
      </c>
    </row>
    <row r="1103" spans="1:15" ht="38.25" x14ac:dyDescent="0.25">
      <c r="A1103" s="1">
        <v>1469</v>
      </c>
      <c r="B1103" s="8" t="s">
        <v>1494</v>
      </c>
      <c r="C1103" s="7" t="s">
        <v>4</v>
      </c>
      <c r="D1103" s="66">
        <v>500</v>
      </c>
      <c r="E1103" s="45" t="s">
        <v>2237</v>
      </c>
      <c r="F1103" s="46">
        <v>1</v>
      </c>
      <c r="G1103" s="48">
        <v>6307</v>
      </c>
      <c r="H1103" s="64">
        <v>394.93293591654248</v>
      </c>
      <c r="I1103" s="45" t="s">
        <v>2240</v>
      </c>
      <c r="J1103" s="46">
        <v>1</v>
      </c>
      <c r="K1103" s="47">
        <v>7984.9</v>
      </c>
      <c r="L1103" s="44">
        <v>368.78727634194831</v>
      </c>
      <c r="M1103" s="45" t="s">
        <v>2232</v>
      </c>
      <c r="N1103" s="46">
        <v>1</v>
      </c>
      <c r="O1103" s="48">
        <v>8551</v>
      </c>
    </row>
    <row r="1104" spans="1:15" ht="38.25" x14ac:dyDescent="0.25">
      <c r="A1104" s="1">
        <v>1471</v>
      </c>
      <c r="B1104" s="8" t="s">
        <v>1496</v>
      </c>
      <c r="C1104" s="7" t="s">
        <v>4</v>
      </c>
      <c r="D1104" s="66">
        <v>500</v>
      </c>
      <c r="E1104" s="45" t="s">
        <v>2260</v>
      </c>
      <c r="F1104" s="46">
        <v>1</v>
      </c>
      <c r="G1104" s="48">
        <v>2900</v>
      </c>
      <c r="H1104" s="64">
        <v>446.15384615384613</v>
      </c>
      <c r="I1104" s="45" t="s">
        <v>2243</v>
      </c>
      <c r="J1104" s="46">
        <v>1</v>
      </c>
      <c r="K1104" s="47">
        <v>3250</v>
      </c>
      <c r="L1104" s="44">
        <v>382.18239325250397</v>
      </c>
      <c r="M1104" s="45" t="s">
        <v>2239</v>
      </c>
      <c r="N1104" s="46">
        <v>1</v>
      </c>
      <c r="O1104" s="48">
        <v>3794</v>
      </c>
    </row>
    <row r="1105" spans="1:15" ht="30" x14ac:dyDescent="0.25">
      <c r="A1105" s="1">
        <v>1472</v>
      </c>
      <c r="B1105" s="9" t="s">
        <v>1497</v>
      </c>
      <c r="C1105" s="10" t="s">
        <v>284</v>
      </c>
      <c r="D1105" s="66">
        <v>500</v>
      </c>
      <c r="E1105" s="45" t="s">
        <v>2239</v>
      </c>
      <c r="F1105" s="46">
        <v>1</v>
      </c>
      <c r="G1105" s="48">
        <v>4013</v>
      </c>
      <c r="H1105" s="64">
        <v>393.43137254901961</v>
      </c>
      <c r="I1105" s="45" t="s">
        <v>2259</v>
      </c>
      <c r="J1105" s="46">
        <v>1</v>
      </c>
      <c r="K1105" s="47">
        <v>5100</v>
      </c>
      <c r="L1105" s="44">
        <v>376.59534534534532</v>
      </c>
      <c r="M1105" s="45" t="s">
        <v>2261</v>
      </c>
      <c r="N1105" s="46">
        <v>1</v>
      </c>
      <c r="O1105" s="48">
        <v>5328</v>
      </c>
    </row>
    <row r="1106" spans="1:15" ht="25.5" x14ac:dyDescent="0.25">
      <c r="A1106" s="1">
        <v>1473</v>
      </c>
      <c r="B1106" s="6" t="s">
        <v>1498</v>
      </c>
      <c r="C1106" s="11" t="s">
        <v>284</v>
      </c>
      <c r="D1106" s="66">
        <v>500</v>
      </c>
      <c r="E1106" s="45" t="s">
        <v>2253</v>
      </c>
      <c r="F1106" s="46">
        <v>1</v>
      </c>
      <c r="G1106" s="48">
        <v>13081</v>
      </c>
      <c r="H1106" s="64">
        <v>0</v>
      </c>
      <c r="I1106" s="45" t="s">
        <v>2267</v>
      </c>
      <c r="J1106" s="46">
        <v>44</v>
      </c>
      <c r="K1106" s="47" t="s">
        <v>2229</v>
      </c>
      <c r="L1106" s="44">
        <v>0</v>
      </c>
      <c r="M1106" s="45" t="s">
        <v>2267</v>
      </c>
      <c r="N1106" s="46">
        <v>44</v>
      </c>
      <c r="O1106" s="48" t="s">
        <v>2229</v>
      </c>
    </row>
    <row r="1107" spans="1:15" ht="38.25" x14ac:dyDescent="0.25">
      <c r="A1107" s="1">
        <v>1474</v>
      </c>
      <c r="B1107" s="6" t="s">
        <v>1499</v>
      </c>
      <c r="C1107" s="7" t="s">
        <v>4</v>
      </c>
      <c r="D1107" s="66">
        <v>500</v>
      </c>
      <c r="E1107" s="45" t="s">
        <v>2261</v>
      </c>
      <c r="F1107" s="46">
        <v>1</v>
      </c>
      <c r="G1107" s="48">
        <v>6454</v>
      </c>
      <c r="H1107" s="64">
        <v>115.25</v>
      </c>
      <c r="I1107" s="45" t="s">
        <v>2259</v>
      </c>
      <c r="J1107" s="46">
        <v>1</v>
      </c>
      <c r="K1107" s="47">
        <v>28000</v>
      </c>
      <c r="L1107" s="44">
        <v>104.09677419354838</v>
      </c>
      <c r="M1107" s="45" t="s">
        <v>2253</v>
      </c>
      <c r="N1107" s="46">
        <v>1</v>
      </c>
      <c r="O1107" s="48">
        <v>31000</v>
      </c>
    </row>
    <row r="1108" spans="1:15" ht="30" x14ac:dyDescent="0.25">
      <c r="A1108" s="1">
        <v>1475</v>
      </c>
      <c r="B1108" s="9" t="s">
        <v>1500</v>
      </c>
      <c r="C1108" s="10" t="s">
        <v>4</v>
      </c>
      <c r="D1108" s="66">
        <v>500</v>
      </c>
      <c r="E1108" s="45" t="s">
        <v>2260</v>
      </c>
      <c r="F1108" s="46">
        <v>1</v>
      </c>
      <c r="G1108" s="48">
        <v>22150</v>
      </c>
      <c r="H1108" s="64">
        <v>357.25806451612902</v>
      </c>
      <c r="I1108" s="45" t="s">
        <v>2253</v>
      </c>
      <c r="J1108" s="46">
        <v>1</v>
      </c>
      <c r="K1108" s="47">
        <v>31000</v>
      </c>
      <c r="L1108" s="44">
        <v>0</v>
      </c>
      <c r="M1108" s="45" t="s">
        <v>2267</v>
      </c>
      <c r="N1108" s="46">
        <v>43</v>
      </c>
      <c r="O1108" s="48" t="s">
        <v>2229</v>
      </c>
    </row>
    <row r="1109" spans="1:15" ht="38.25" x14ac:dyDescent="0.25">
      <c r="A1109" s="1">
        <v>1476</v>
      </c>
      <c r="B1109" s="9" t="s">
        <v>1501</v>
      </c>
      <c r="C1109" s="10" t="s">
        <v>284</v>
      </c>
      <c r="D1109" s="66">
        <v>500</v>
      </c>
      <c r="E1109" s="45" t="s">
        <v>2239</v>
      </c>
      <c r="F1109" s="46">
        <v>1</v>
      </c>
      <c r="G1109" s="48">
        <v>4376</v>
      </c>
      <c r="H1109" s="64">
        <v>156.35160531938459</v>
      </c>
      <c r="I1109" s="45" t="s">
        <v>2253</v>
      </c>
      <c r="J1109" s="46">
        <v>1</v>
      </c>
      <c r="K1109" s="47">
        <v>13994.1</v>
      </c>
      <c r="L1109" s="44">
        <v>0</v>
      </c>
      <c r="M1109" s="45" t="s">
        <v>2267</v>
      </c>
      <c r="N1109" s="46">
        <v>43</v>
      </c>
      <c r="O1109" s="48" t="s">
        <v>2229</v>
      </c>
    </row>
    <row r="1110" spans="1:15" ht="38.25" x14ac:dyDescent="0.25">
      <c r="A1110" s="1">
        <v>1477</v>
      </c>
      <c r="B1110" s="6" t="s">
        <v>1502</v>
      </c>
      <c r="C1110" s="11" t="s">
        <v>4</v>
      </c>
      <c r="D1110" s="66">
        <v>500</v>
      </c>
      <c r="E1110" s="45" t="s">
        <v>2259</v>
      </c>
      <c r="F1110" s="46">
        <v>1</v>
      </c>
      <c r="G1110" s="48">
        <v>8900</v>
      </c>
      <c r="H1110" s="64">
        <v>471.59883450441743</v>
      </c>
      <c r="I1110" s="45" t="s">
        <v>2253</v>
      </c>
      <c r="J1110" s="46">
        <v>1</v>
      </c>
      <c r="K1110" s="47">
        <v>9435.9860000000008</v>
      </c>
      <c r="L1110" s="44">
        <v>0</v>
      </c>
      <c r="M1110" s="45" t="s">
        <v>2267</v>
      </c>
      <c r="N1110" s="46">
        <v>43</v>
      </c>
      <c r="O1110" s="48" t="s">
        <v>2229</v>
      </c>
    </row>
    <row r="1111" spans="1:15" ht="30" x14ac:dyDescent="0.25">
      <c r="A1111" s="1">
        <v>1478</v>
      </c>
      <c r="B1111" s="9" t="s">
        <v>1503</v>
      </c>
      <c r="C1111" s="10" t="s">
        <v>4</v>
      </c>
      <c r="D1111" s="66">
        <v>500</v>
      </c>
      <c r="E1111" s="45" t="s">
        <v>2260</v>
      </c>
      <c r="F1111" s="46">
        <v>1</v>
      </c>
      <c r="G1111" s="48">
        <v>6900</v>
      </c>
      <c r="H1111" s="64">
        <v>460</v>
      </c>
      <c r="I1111" s="45" t="s">
        <v>2253</v>
      </c>
      <c r="J1111" s="46">
        <v>1</v>
      </c>
      <c r="K1111" s="47">
        <v>7500</v>
      </c>
      <c r="L1111" s="44">
        <v>418.58772142683813</v>
      </c>
      <c r="M1111" s="45" t="s">
        <v>2239</v>
      </c>
      <c r="N1111" s="46">
        <v>1</v>
      </c>
      <c r="O1111" s="48">
        <v>8242</v>
      </c>
    </row>
    <row r="1112" spans="1:15" ht="38.25" x14ac:dyDescent="0.25">
      <c r="A1112" s="1">
        <v>1479</v>
      </c>
      <c r="B1112" s="9" t="s">
        <v>1504</v>
      </c>
      <c r="C1112" s="10" t="s">
        <v>4</v>
      </c>
      <c r="D1112" s="66">
        <v>500</v>
      </c>
      <c r="E1112" s="45" t="s">
        <v>2260</v>
      </c>
      <c r="F1112" s="46">
        <v>1</v>
      </c>
      <c r="G1112" s="48">
        <v>3600</v>
      </c>
      <c r="H1112" s="64">
        <v>339.62264150943395</v>
      </c>
      <c r="I1112" s="45" t="s">
        <v>2259</v>
      </c>
      <c r="J1112" s="46">
        <v>1</v>
      </c>
      <c r="K1112" s="47">
        <v>5300</v>
      </c>
      <c r="L1112" s="44">
        <v>0</v>
      </c>
      <c r="M1112" s="45" t="s">
        <v>2267</v>
      </c>
      <c r="N1112" s="46">
        <v>43</v>
      </c>
      <c r="O1112" s="48" t="s">
        <v>2229</v>
      </c>
    </row>
    <row r="1113" spans="1:15" ht="38.25" x14ac:dyDescent="0.25">
      <c r="A1113" s="1">
        <v>1480</v>
      </c>
      <c r="B1113" s="9" t="s">
        <v>1505</v>
      </c>
      <c r="C1113" s="10" t="s">
        <v>4</v>
      </c>
      <c r="D1113" s="66">
        <v>500</v>
      </c>
      <c r="E1113" s="45" t="s">
        <v>2260</v>
      </c>
      <c r="F1113" s="46">
        <v>1</v>
      </c>
      <c r="G1113" s="48">
        <v>3600</v>
      </c>
      <c r="H1113" s="64">
        <v>406.04556733588993</v>
      </c>
      <c r="I1113" s="45" t="s">
        <v>2239</v>
      </c>
      <c r="J1113" s="46">
        <v>1</v>
      </c>
      <c r="K1113" s="47">
        <v>4433</v>
      </c>
      <c r="L1113" s="44">
        <v>207.61245674740485</v>
      </c>
      <c r="M1113" s="45" t="s">
        <v>2253</v>
      </c>
      <c r="N1113" s="46">
        <v>1</v>
      </c>
      <c r="O1113" s="48">
        <v>8670</v>
      </c>
    </row>
    <row r="1114" spans="1:15" ht="63.75" x14ac:dyDescent="0.25">
      <c r="A1114" s="1">
        <v>1481</v>
      </c>
      <c r="B1114" s="9" t="s">
        <v>1506</v>
      </c>
      <c r="C1114" s="10" t="s">
        <v>4</v>
      </c>
      <c r="D1114" s="66">
        <v>500</v>
      </c>
      <c r="E1114" s="45" t="s">
        <v>2252</v>
      </c>
      <c r="F1114" s="46">
        <v>1</v>
      </c>
      <c r="G1114" s="48">
        <v>5015850</v>
      </c>
      <c r="H1114" s="64">
        <v>0</v>
      </c>
      <c r="I1114" s="45" t="s">
        <v>2267</v>
      </c>
      <c r="J1114" s="46">
        <v>44</v>
      </c>
      <c r="K1114" s="47" t="s">
        <v>2229</v>
      </c>
      <c r="L1114" s="44">
        <v>0</v>
      </c>
      <c r="M1114" s="45" t="s">
        <v>2267</v>
      </c>
      <c r="N1114" s="46">
        <v>44</v>
      </c>
      <c r="O1114" s="48" t="s">
        <v>2229</v>
      </c>
    </row>
    <row r="1115" spans="1:15" ht="63.75" x14ac:dyDescent="0.25">
      <c r="A1115" s="1">
        <v>1482</v>
      </c>
      <c r="B1115" s="8" t="s">
        <v>1507</v>
      </c>
      <c r="C1115" s="7" t="s">
        <v>4</v>
      </c>
      <c r="D1115" s="66">
        <v>500</v>
      </c>
      <c r="E1115" s="45" t="s">
        <v>2255</v>
      </c>
      <c r="F1115" s="46">
        <v>1</v>
      </c>
      <c r="G1115" s="48">
        <v>4802792</v>
      </c>
      <c r="H1115" s="64">
        <v>478.76152596269827</v>
      </c>
      <c r="I1115" s="45" t="s">
        <v>2252</v>
      </c>
      <c r="J1115" s="46">
        <v>1</v>
      </c>
      <c r="K1115" s="47">
        <v>5015850</v>
      </c>
      <c r="L1115" s="44">
        <v>0</v>
      </c>
      <c r="M1115" s="45" t="s">
        <v>2267</v>
      </c>
      <c r="N1115" s="46">
        <v>43</v>
      </c>
      <c r="O1115" s="48" t="s">
        <v>2229</v>
      </c>
    </row>
    <row r="1116" spans="1:15" ht="63.75" x14ac:dyDescent="0.25">
      <c r="A1116" s="1">
        <v>1483</v>
      </c>
      <c r="B1116" s="8" t="s">
        <v>1508</v>
      </c>
      <c r="C1116" s="7" t="s">
        <v>4</v>
      </c>
      <c r="D1116" s="66">
        <v>500</v>
      </c>
      <c r="E1116" s="45" t="s">
        <v>2255</v>
      </c>
      <c r="F1116" s="46">
        <v>1</v>
      </c>
      <c r="G1116" s="48">
        <v>4726709</v>
      </c>
      <c r="H1116" s="64">
        <v>471.17726806024899</v>
      </c>
      <c r="I1116" s="45" t="s">
        <v>2252</v>
      </c>
      <c r="J1116" s="46">
        <v>1</v>
      </c>
      <c r="K1116" s="47">
        <v>5015850</v>
      </c>
      <c r="L1116" s="44">
        <v>0</v>
      </c>
      <c r="M1116" s="45" t="s">
        <v>2267</v>
      </c>
      <c r="N1116" s="46">
        <v>43</v>
      </c>
      <c r="O1116" s="48" t="s">
        <v>2229</v>
      </c>
    </row>
    <row r="1117" spans="1:15" ht="30" x14ac:dyDescent="0.25">
      <c r="A1117" s="1">
        <v>1484</v>
      </c>
      <c r="B1117" s="8" t="s">
        <v>1509</v>
      </c>
      <c r="C1117" s="7" t="s">
        <v>4</v>
      </c>
      <c r="D1117" s="66">
        <v>500</v>
      </c>
      <c r="E1117" s="45" t="s">
        <v>2239</v>
      </c>
      <c r="F1117" s="46">
        <v>1</v>
      </c>
      <c r="G1117" s="48">
        <v>5923</v>
      </c>
      <c r="H1117" s="64">
        <v>320.16216216216219</v>
      </c>
      <c r="I1117" s="45" t="s">
        <v>2260</v>
      </c>
      <c r="J1117" s="46">
        <v>1</v>
      </c>
      <c r="K1117" s="47">
        <v>9250</v>
      </c>
      <c r="L1117" s="44">
        <v>246.79166666666666</v>
      </c>
      <c r="M1117" s="45" t="s">
        <v>2253</v>
      </c>
      <c r="N1117" s="46">
        <v>1</v>
      </c>
      <c r="O1117" s="48">
        <v>12000</v>
      </c>
    </row>
    <row r="1118" spans="1:15" ht="25.5" x14ac:dyDescent="0.25">
      <c r="A1118" s="1">
        <v>1486</v>
      </c>
      <c r="B1118" s="8" t="s">
        <v>1511</v>
      </c>
      <c r="C1118" s="7" t="s">
        <v>4</v>
      </c>
      <c r="D1118" s="66">
        <v>500</v>
      </c>
      <c r="E1118" s="45" t="s">
        <v>2253</v>
      </c>
      <c r="F1118" s="46">
        <v>1</v>
      </c>
      <c r="G1118" s="48">
        <v>163030</v>
      </c>
      <c r="H1118" s="64">
        <v>0</v>
      </c>
      <c r="I1118" s="45" t="s">
        <v>2267</v>
      </c>
      <c r="J1118" s="46">
        <v>44</v>
      </c>
      <c r="K1118" s="47" t="s">
        <v>2229</v>
      </c>
      <c r="L1118" s="44">
        <v>0</v>
      </c>
      <c r="M1118" s="45" t="s">
        <v>2267</v>
      </c>
      <c r="N1118" s="46">
        <v>44</v>
      </c>
      <c r="O1118" s="48" t="s">
        <v>2229</v>
      </c>
    </row>
    <row r="1119" spans="1:15" ht="25.5" x14ac:dyDescent="0.25">
      <c r="A1119" s="1">
        <v>1487</v>
      </c>
      <c r="B1119" s="8" t="s">
        <v>1512</v>
      </c>
      <c r="C1119" s="7" t="s">
        <v>4</v>
      </c>
      <c r="D1119" s="66">
        <v>500</v>
      </c>
      <c r="E1119" s="45" t="s">
        <v>2253</v>
      </c>
      <c r="F1119" s="46">
        <v>1</v>
      </c>
      <c r="G1119" s="48">
        <v>171241</v>
      </c>
      <c r="H1119" s="64">
        <v>0</v>
      </c>
      <c r="I1119" s="45" t="s">
        <v>2267</v>
      </c>
      <c r="J1119" s="46">
        <v>44</v>
      </c>
      <c r="K1119" s="47" t="s">
        <v>2229</v>
      </c>
      <c r="L1119" s="44">
        <v>0</v>
      </c>
      <c r="M1119" s="45" t="s">
        <v>2267</v>
      </c>
      <c r="N1119" s="46">
        <v>44</v>
      </c>
      <c r="O1119" s="48" t="s">
        <v>2229</v>
      </c>
    </row>
    <row r="1120" spans="1:15" ht="38.25" x14ac:dyDescent="0.25">
      <c r="A1120" s="1">
        <v>1488</v>
      </c>
      <c r="B1120" s="8" t="s">
        <v>1513</v>
      </c>
      <c r="C1120" s="7" t="s">
        <v>4</v>
      </c>
      <c r="D1120" s="66">
        <v>500</v>
      </c>
      <c r="E1120" s="45" t="s">
        <v>2253</v>
      </c>
      <c r="F1120" s="46">
        <v>1</v>
      </c>
      <c r="G1120" s="48">
        <v>163030</v>
      </c>
      <c r="H1120" s="64">
        <v>191.34078212290504</v>
      </c>
      <c r="I1120" s="45" t="s">
        <v>2247</v>
      </c>
      <c r="J1120" s="46">
        <v>1</v>
      </c>
      <c r="K1120" s="47">
        <v>426020</v>
      </c>
      <c r="L1120" s="44">
        <v>0</v>
      </c>
      <c r="M1120" s="45" t="s">
        <v>2267</v>
      </c>
      <c r="N1120" s="46">
        <v>43</v>
      </c>
      <c r="O1120" s="48" t="s">
        <v>2229</v>
      </c>
    </row>
    <row r="1121" spans="1:15" ht="38.25" x14ac:dyDescent="0.25">
      <c r="A1121" s="1">
        <v>1489</v>
      </c>
      <c r="B1121" s="8" t="s">
        <v>1514</v>
      </c>
      <c r="C1121" s="7" t="s">
        <v>4</v>
      </c>
      <c r="D1121" s="66">
        <v>500</v>
      </c>
      <c r="E1121" s="45" t="s">
        <v>2253</v>
      </c>
      <c r="F1121" s="46">
        <v>1</v>
      </c>
      <c r="G1121" s="48">
        <v>171241</v>
      </c>
      <c r="H1121" s="64">
        <v>185.43814432989691</v>
      </c>
      <c r="I1121" s="45" t="s">
        <v>2247</v>
      </c>
      <c r="J1121" s="46">
        <v>1</v>
      </c>
      <c r="K1121" s="47">
        <v>461720</v>
      </c>
      <c r="L1121" s="44">
        <v>0</v>
      </c>
      <c r="M1121" s="45" t="s">
        <v>2267</v>
      </c>
      <c r="N1121" s="46">
        <v>43</v>
      </c>
      <c r="O1121" s="48" t="s">
        <v>2229</v>
      </c>
    </row>
    <row r="1122" spans="1:15" ht="30" x14ac:dyDescent="0.25">
      <c r="A1122" s="1">
        <v>1490</v>
      </c>
      <c r="B1122" s="8" t="s">
        <v>1515</v>
      </c>
      <c r="C1122" s="7" t="s">
        <v>4</v>
      </c>
      <c r="D1122" s="66">
        <v>500</v>
      </c>
      <c r="E1122" s="45" t="s">
        <v>2253</v>
      </c>
      <c r="F1122" s="46">
        <v>1</v>
      </c>
      <c r="G1122" s="48">
        <v>368656.05</v>
      </c>
      <c r="H1122" s="64">
        <v>399.22036082474227</v>
      </c>
      <c r="I1122" s="45" t="s">
        <v>2247</v>
      </c>
      <c r="J1122" s="46">
        <v>1</v>
      </c>
      <c r="K1122" s="47">
        <v>461720</v>
      </c>
      <c r="L1122" s="44">
        <v>0</v>
      </c>
      <c r="M1122" s="45" t="s">
        <v>2267</v>
      </c>
      <c r="N1122" s="46">
        <v>43</v>
      </c>
      <c r="O1122" s="48" t="s">
        <v>2229</v>
      </c>
    </row>
    <row r="1123" spans="1:15" ht="30" x14ac:dyDescent="0.25">
      <c r="A1123" s="1">
        <v>1491</v>
      </c>
      <c r="B1123" s="9" t="s">
        <v>1516</v>
      </c>
      <c r="C1123" s="10" t="s">
        <v>4</v>
      </c>
      <c r="D1123" s="66">
        <v>500</v>
      </c>
      <c r="E1123" s="45" t="s">
        <v>2253</v>
      </c>
      <c r="F1123" s="46">
        <v>1</v>
      </c>
      <c r="G1123" s="48">
        <v>395842.79</v>
      </c>
      <c r="H1123" s="64">
        <v>428.66108247422682</v>
      </c>
      <c r="I1123" s="45" t="s">
        <v>2247</v>
      </c>
      <c r="J1123" s="46">
        <v>1</v>
      </c>
      <c r="K1123" s="47">
        <v>461720</v>
      </c>
      <c r="L1123" s="44">
        <v>0</v>
      </c>
      <c r="M1123" s="45" t="s">
        <v>2267</v>
      </c>
      <c r="N1123" s="46">
        <v>43</v>
      </c>
      <c r="O1123" s="48" t="s">
        <v>2229</v>
      </c>
    </row>
    <row r="1124" spans="1:15" ht="30" x14ac:dyDescent="0.25">
      <c r="A1124" s="1">
        <v>1492</v>
      </c>
      <c r="B1124" s="6" t="s">
        <v>1517</v>
      </c>
      <c r="C1124" s="11" t="s">
        <v>4</v>
      </c>
      <c r="D1124" s="66">
        <v>500</v>
      </c>
      <c r="E1124" s="45" t="s">
        <v>2253</v>
      </c>
      <c r="F1124" s="46">
        <v>1</v>
      </c>
      <c r="G1124" s="48">
        <v>436730</v>
      </c>
      <c r="H1124" s="64">
        <v>451.97044334975368</v>
      </c>
      <c r="I1124" s="45" t="s">
        <v>2247</v>
      </c>
      <c r="J1124" s="46">
        <v>1</v>
      </c>
      <c r="K1124" s="47">
        <v>483140</v>
      </c>
      <c r="L1124" s="44">
        <v>0</v>
      </c>
      <c r="M1124" s="45" t="s">
        <v>2267</v>
      </c>
      <c r="N1124" s="46">
        <v>43</v>
      </c>
      <c r="O1124" s="48" t="s">
        <v>2229</v>
      </c>
    </row>
    <row r="1125" spans="1:15" ht="38.25" x14ac:dyDescent="0.25">
      <c r="A1125" s="1">
        <v>1493</v>
      </c>
      <c r="B1125" s="9" t="s">
        <v>1518</v>
      </c>
      <c r="C1125" s="10" t="s">
        <v>4</v>
      </c>
      <c r="D1125" s="66">
        <v>500</v>
      </c>
      <c r="E1125" s="45" t="s">
        <v>2253</v>
      </c>
      <c r="F1125" s="46">
        <v>1</v>
      </c>
      <c r="G1125" s="48">
        <v>349142.43</v>
      </c>
      <c r="H1125" s="64">
        <v>378.08891752577318</v>
      </c>
      <c r="I1125" s="45" t="s">
        <v>2247</v>
      </c>
      <c r="J1125" s="46">
        <v>1</v>
      </c>
      <c r="K1125" s="47">
        <v>461720</v>
      </c>
      <c r="L1125" s="44">
        <v>0</v>
      </c>
      <c r="M1125" s="45" t="s">
        <v>2267</v>
      </c>
      <c r="N1125" s="46">
        <v>43</v>
      </c>
      <c r="O1125" s="48" t="s">
        <v>2229</v>
      </c>
    </row>
    <row r="1126" spans="1:15" ht="38.25" x14ac:dyDescent="0.25">
      <c r="A1126" s="1">
        <v>1494</v>
      </c>
      <c r="B1126" s="6" t="s">
        <v>1519</v>
      </c>
      <c r="C1126" s="7" t="s">
        <v>4</v>
      </c>
      <c r="D1126" s="66">
        <v>500</v>
      </c>
      <c r="E1126" s="45" t="s">
        <v>2247</v>
      </c>
      <c r="F1126" s="46">
        <v>1</v>
      </c>
      <c r="G1126" s="48">
        <v>157080</v>
      </c>
      <c r="H1126" s="64">
        <v>474.03576815341518</v>
      </c>
      <c r="I1126" s="45" t="s">
        <v>2253</v>
      </c>
      <c r="J1126" s="46">
        <v>1</v>
      </c>
      <c r="K1126" s="47">
        <v>165683.70000000001</v>
      </c>
      <c r="L1126" s="44">
        <v>0</v>
      </c>
      <c r="M1126" s="45" t="s">
        <v>2267</v>
      </c>
      <c r="N1126" s="46">
        <v>43</v>
      </c>
      <c r="O1126" s="48" t="s">
        <v>2229</v>
      </c>
    </row>
    <row r="1127" spans="1:15" ht="30" x14ac:dyDescent="0.25">
      <c r="A1127" s="1">
        <v>1495</v>
      </c>
      <c r="B1127" s="8" t="s">
        <v>1520</v>
      </c>
      <c r="C1127" s="7" t="s">
        <v>4</v>
      </c>
      <c r="D1127" s="66">
        <v>500</v>
      </c>
      <c r="E1127" s="45" t="s">
        <v>2247</v>
      </c>
      <c r="F1127" s="46">
        <v>1</v>
      </c>
      <c r="G1127" s="48">
        <v>157080</v>
      </c>
      <c r="H1127" s="64">
        <v>481.75182481751824</v>
      </c>
      <c r="I1127" s="45" t="s">
        <v>2253</v>
      </c>
      <c r="J1127" s="46">
        <v>1</v>
      </c>
      <c r="K1127" s="47">
        <v>163030</v>
      </c>
      <c r="L1127" s="44">
        <v>0</v>
      </c>
      <c r="M1127" s="45" t="s">
        <v>2267</v>
      </c>
      <c r="N1127" s="46">
        <v>43</v>
      </c>
      <c r="O1127" s="48" t="s">
        <v>2229</v>
      </c>
    </row>
    <row r="1128" spans="1:15" ht="30" x14ac:dyDescent="0.25">
      <c r="A1128" s="1">
        <v>1496</v>
      </c>
      <c r="B1128" s="8" t="s">
        <v>1521</v>
      </c>
      <c r="C1128" s="7" t="s">
        <v>4</v>
      </c>
      <c r="D1128" s="66">
        <v>500</v>
      </c>
      <c r="E1128" s="45" t="s">
        <v>2247</v>
      </c>
      <c r="F1128" s="46">
        <v>1</v>
      </c>
      <c r="G1128" s="48">
        <v>157080</v>
      </c>
      <c r="H1128" s="64">
        <v>458.65184155663655</v>
      </c>
      <c r="I1128" s="45" t="s">
        <v>2253</v>
      </c>
      <c r="J1128" s="46">
        <v>1</v>
      </c>
      <c r="K1128" s="47">
        <v>171241</v>
      </c>
      <c r="L1128" s="44">
        <v>0</v>
      </c>
      <c r="M1128" s="45" t="s">
        <v>2267</v>
      </c>
      <c r="N1128" s="46">
        <v>43</v>
      </c>
      <c r="O1128" s="48" t="s">
        <v>2229</v>
      </c>
    </row>
    <row r="1129" spans="1:15" ht="30" x14ac:dyDescent="0.25">
      <c r="A1129" s="1">
        <v>1497</v>
      </c>
      <c r="B1129" s="8" t="s">
        <v>1522</v>
      </c>
      <c r="C1129" s="7" t="s">
        <v>4</v>
      </c>
      <c r="D1129" s="66">
        <v>500</v>
      </c>
      <c r="E1129" s="45" t="s">
        <v>2247</v>
      </c>
      <c r="F1129" s="46">
        <v>1</v>
      </c>
      <c r="G1129" s="48">
        <v>157080</v>
      </c>
      <c r="H1129" s="64">
        <v>481.75182481751824</v>
      </c>
      <c r="I1129" s="45" t="s">
        <v>2253</v>
      </c>
      <c r="J1129" s="46">
        <v>1</v>
      </c>
      <c r="K1129" s="47">
        <v>163030</v>
      </c>
      <c r="L1129" s="44">
        <v>0</v>
      </c>
      <c r="M1129" s="45" t="s">
        <v>2267</v>
      </c>
      <c r="N1129" s="46">
        <v>43</v>
      </c>
      <c r="O1129" s="48" t="s">
        <v>2229</v>
      </c>
    </row>
    <row r="1130" spans="1:15" ht="30" x14ac:dyDescent="0.25">
      <c r="A1130" s="1">
        <v>1498</v>
      </c>
      <c r="B1130" s="8" t="s">
        <v>1523</v>
      </c>
      <c r="C1130" s="7" t="s">
        <v>4</v>
      </c>
      <c r="D1130" s="66">
        <v>500</v>
      </c>
      <c r="E1130" s="45" t="s">
        <v>2247</v>
      </c>
      <c r="F1130" s="46">
        <v>1</v>
      </c>
      <c r="G1130" s="48">
        <v>157080</v>
      </c>
      <c r="H1130" s="64">
        <v>458.65184155663655</v>
      </c>
      <c r="I1130" s="45" t="s">
        <v>2253</v>
      </c>
      <c r="J1130" s="46">
        <v>1</v>
      </c>
      <c r="K1130" s="47">
        <v>171241</v>
      </c>
      <c r="L1130" s="44">
        <v>0</v>
      </c>
      <c r="M1130" s="45" t="s">
        <v>2267</v>
      </c>
      <c r="N1130" s="46">
        <v>43</v>
      </c>
      <c r="O1130" s="48" t="s">
        <v>2229</v>
      </c>
    </row>
    <row r="1131" spans="1:15" ht="30" x14ac:dyDescent="0.25">
      <c r="A1131" s="1">
        <v>1499</v>
      </c>
      <c r="B1131" s="8" t="s">
        <v>1524</v>
      </c>
      <c r="C1131" s="7"/>
      <c r="D1131" s="66">
        <v>500</v>
      </c>
      <c r="E1131" s="45" t="s">
        <v>2247</v>
      </c>
      <c r="F1131" s="46">
        <v>1</v>
      </c>
      <c r="G1131" s="48">
        <v>157080</v>
      </c>
      <c r="H1131" s="64">
        <v>481.75182481751824</v>
      </c>
      <c r="I1131" s="45" t="s">
        <v>2253</v>
      </c>
      <c r="J1131" s="46">
        <v>1</v>
      </c>
      <c r="K1131" s="47">
        <v>163030</v>
      </c>
      <c r="L1131" s="44">
        <v>0</v>
      </c>
      <c r="M1131" s="45" t="s">
        <v>2267</v>
      </c>
      <c r="N1131" s="46">
        <v>43</v>
      </c>
      <c r="O1131" s="48" t="s">
        <v>2229</v>
      </c>
    </row>
    <row r="1132" spans="1:15" ht="30" x14ac:dyDescent="0.25">
      <c r="A1132" s="1">
        <v>1500</v>
      </c>
      <c r="B1132" s="8" t="s">
        <v>1525</v>
      </c>
      <c r="C1132" s="7" t="s">
        <v>4</v>
      </c>
      <c r="D1132" s="66">
        <v>500</v>
      </c>
      <c r="E1132" s="45" t="s">
        <v>2247</v>
      </c>
      <c r="F1132" s="46">
        <v>1</v>
      </c>
      <c r="G1132" s="48">
        <v>157080</v>
      </c>
      <c r="H1132" s="64">
        <v>458.65184155663655</v>
      </c>
      <c r="I1132" s="45" t="s">
        <v>2253</v>
      </c>
      <c r="J1132" s="46">
        <v>1</v>
      </c>
      <c r="K1132" s="47">
        <v>171241</v>
      </c>
      <c r="L1132" s="44">
        <v>0</v>
      </c>
      <c r="M1132" s="45" t="s">
        <v>2267</v>
      </c>
      <c r="N1132" s="46">
        <v>43</v>
      </c>
      <c r="O1132" s="48" t="s">
        <v>2229</v>
      </c>
    </row>
    <row r="1133" spans="1:15" ht="38.25" x14ac:dyDescent="0.25">
      <c r="A1133" s="1">
        <v>1501</v>
      </c>
      <c r="B1133" s="8" t="s">
        <v>1526</v>
      </c>
      <c r="C1133" s="7" t="s">
        <v>4</v>
      </c>
      <c r="D1133" s="66">
        <v>500</v>
      </c>
      <c r="E1133" s="45" t="s">
        <v>2253</v>
      </c>
      <c r="F1133" s="46">
        <v>1</v>
      </c>
      <c r="G1133" s="48">
        <v>445101.65</v>
      </c>
      <c r="H1133" s="64">
        <v>482.00386597938143</v>
      </c>
      <c r="I1133" s="45" t="s">
        <v>2247</v>
      </c>
      <c r="J1133" s="46">
        <v>1</v>
      </c>
      <c r="K1133" s="47">
        <v>461720</v>
      </c>
      <c r="L1133" s="44">
        <v>0</v>
      </c>
      <c r="M1133" s="45" t="s">
        <v>2267</v>
      </c>
      <c r="N1133" s="46">
        <v>43</v>
      </c>
      <c r="O1133" s="48" t="s">
        <v>2229</v>
      </c>
    </row>
    <row r="1134" spans="1:15" ht="38.25" x14ac:dyDescent="0.25">
      <c r="A1134" s="1">
        <v>1502</v>
      </c>
      <c r="B1134" s="8" t="s">
        <v>1527</v>
      </c>
      <c r="C1134" s="7" t="s">
        <v>4</v>
      </c>
      <c r="D1134" s="66">
        <v>500</v>
      </c>
      <c r="E1134" s="45" t="s">
        <v>2253</v>
      </c>
      <c r="F1134" s="46">
        <v>1</v>
      </c>
      <c r="G1134" s="48">
        <v>436730</v>
      </c>
      <c r="H1134" s="64">
        <v>458.75</v>
      </c>
      <c r="I1134" s="45" t="s">
        <v>2247</v>
      </c>
      <c r="J1134" s="46">
        <v>1</v>
      </c>
      <c r="K1134" s="47">
        <v>476000</v>
      </c>
      <c r="L1134" s="44">
        <v>0</v>
      </c>
      <c r="M1134" s="45" t="s">
        <v>2267</v>
      </c>
      <c r="N1134" s="46">
        <v>43</v>
      </c>
      <c r="O1134" s="48" t="s">
        <v>2229</v>
      </c>
    </row>
    <row r="1135" spans="1:15" ht="38.25" x14ac:dyDescent="0.25">
      <c r="A1135" s="1">
        <v>1503</v>
      </c>
      <c r="B1135" s="8" t="s">
        <v>1528</v>
      </c>
      <c r="C1135" s="7" t="s">
        <v>4</v>
      </c>
      <c r="D1135" s="66">
        <v>500</v>
      </c>
      <c r="E1135" s="45" t="s">
        <v>2253</v>
      </c>
      <c r="F1135" s="46">
        <v>1</v>
      </c>
      <c r="G1135" s="48">
        <v>436730</v>
      </c>
      <c r="H1135" s="64">
        <v>472.93814432989689</v>
      </c>
      <c r="I1135" s="45" t="s">
        <v>2247</v>
      </c>
      <c r="J1135" s="46">
        <v>1</v>
      </c>
      <c r="K1135" s="47">
        <v>461720</v>
      </c>
      <c r="L1135" s="44">
        <v>0</v>
      </c>
      <c r="M1135" s="45" t="s">
        <v>2267</v>
      </c>
      <c r="N1135" s="46">
        <v>43</v>
      </c>
      <c r="O1135" s="48" t="s">
        <v>2229</v>
      </c>
    </row>
    <row r="1136" spans="1:15" ht="38.25" x14ac:dyDescent="0.25">
      <c r="A1136" s="1">
        <v>1504</v>
      </c>
      <c r="B1136" s="8" t="s">
        <v>1529</v>
      </c>
      <c r="C1136" s="7" t="s">
        <v>4</v>
      </c>
      <c r="D1136" s="66">
        <v>500</v>
      </c>
      <c r="E1136" s="45" t="s">
        <v>2247</v>
      </c>
      <c r="F1136" s="46">
        <v>1</v>
      </c>
      <c r="G1136" s="48">
        <v>461720</v>
      </c>
      <c r="H1136" s="64">
        <v>494.16050027382602</v>
      </c>
      <c r="I1136" s="45" t="s">
        <v>2253</v>
      </c>
      <c r="J1136" s="46">
        <v>1</v>
      </c>
      <c r="K1136" s="47">
        <v>467176.15</v>
      </c>
      <c r="L1136" s="44">
        <v>0</v>
      </c>
      <c r="M1136" s="45" t="s">
        <v>2267</v>
      </c>
      <c r="N1136" s="46">
        <v>43</v>
      </c>
      <c r="O1136" s="48" t="s">
        <v>2229</v>
      </c>
    </row>
    <row r="1137" spans="1:15" ht="30" x14ac:dyDescent="0.25">
      <c r="A1137" s="1">
        <v>1505</v>
      </c>
      <c r="B1137" s="8" t="s">
        <v>1530</v>
      </c>
      <c r="C1137" s="7" t="s">
        <v>4</v>
      </c>
      <c r="D1137" s="66">
        <v>500</v>
      </c>
      <c r="E1137" s="45" t="s">
        <v>2253</v>
      </c>
      <c r="F1137" s="46">
        <v>1</v>
      </c>
      <c r="G1137" s="48">
        <v>368656.05</v>
      </c>
      <c r="H1137" s="64">
        <v>399.22036082474227</v>
      </c>
      <c r="I1137" s="45" t="s">
        <v>2247</v>
      </c>
      <c r="J1137" s="46">
        <v>1</v>
      </c>
      <c r="K1137" s="47">
        <v>461720</v>
      </c>
      <c r="L1137" s="44">
        <v>0</v>
      </c>
      <c r="M1137" s="45" t="s">
        <v>2267</v>
      </c>
      <c r="N1137" s="46">
        <v>43</v>
      </c>
      <c r="O1137" s="48" t="s">
        <v>2229</v>
      </c>
    </row>
    <row r="1138" spans="1:15" ht="30" x14ac:dyDescent="0.25">
      <c r="A1138" s="1">
        <v>1506</v>
      </c>
      <c r="B1138" s="9" t="s">
        <v>1531</v>
      </c>
      <c r="C1138" s="10" t="s">
        <v>4</v>
      </c>
      <c r="D1138" s="66">
        <v>500</v>
      </c>
      <c r="E1138" s="45" t="s">
        <v>2253</v>
      </c>
      <c r="F1138" s="46">
        <v>1</v>
      </c>
      <c r="G1138" s="48">
        <v>402900.68</v>
      </c>
      <c r="H1138" s="64">
        <v>436.3041237113402</v>
      </c>
      <c r="I1138" s="45" t="s">
        <v>2247</v>
      </c>
      <c r="J1138" s="46">
        <v>1</v>
      </c>
      <c r="K1138" s="47">
        <v>461720</v>
      </c>
      <c r="L1138" s="44">
        <v>0</v>
      </c>
      <c r="M1138" s="45" t="s">
        <v>2267</v>
      </c>
      <c r="N1138" s="46">
        <v>43</v>
      </c>
      <c r="O1138" s="48" t="s">
        <v>2229</v>
      </c>
    </row>
    <row r="1139" spans="1:15" x14ac:dyDescent="0.25">
      <c r="A1139" s="1">
        <v>1507</v>
      </c>
      <c r="B1139" s="6" t="s">
        <v>1532</v>
      </c>
      <c r="C1139" s="11" t="s">
        <v>4</v>
      </c>
      <c r="D1139" s="66">
        <v>500</v>
      </c>
      <c r="E1139" s="45" t="s">
        <v>2253</v>
      </c>
      <c r="F1139" s="46">
        <v>1</v>
      </c>
      <c r="G1139" s="48">
        <v>476000</v>
      </c>
      <c r="H1139" s="64">
        <v>0</v>
      </c>
      <c r="I1139" s="45" t="s">
        <v>2267</v>
      </c>
      <c r="J1139" s="46">
        <v>44</v>
      </c>
      <c r="K1139" s="47" t="s">
        <v>2229</v>
      </c>
      <c r="L1139" s="44">
        <v>0</v>
      </c>
      <c r="M1139" s="45" t="s">
        <v>2267</v>
      </c>
      <c r="N1139" s="46">
        <v>44</v>
      </c>
      <c r="O1139" s="48" t="s">
        <v>2229</v>
      </c>
    </row>
    <row r="1140" spans="1:15" ht="30" x14ac:dyDescent="0.25">
      <c r="A1140" s="1">
        <v>1508</v>
      </c>
      <c r="B1140" s="8" t="s">
        <v>1533</v>
      </c>
      <c r="C1140" s="7" t="s">
        <v>4</v>
      </c>
      <c r="D1140" s="66">
        <v>500</v>
      </c>
      <c r="E1140" s="45" t="s">
        <v>2247</v>
      </c>
      <c r="F1140" s="46">
        <v>1</v>
      </c>
      <c r="G1140" s="48">
        <v>355810</v>
      </c>
      <c r="H1140" s="64">
        <v>373.75</v>
      </c>
      <c r="I1140" s="45" t="s">
        <v>2253</v>
      </c>
      <c r="J1140" s="46">
        <v>1</v>
      </c>
      <c r="K1140" s="47">
        <v>476000</v>
      </c>
      <c r="L1140" s="44">
        <v>0</v>
      </c>
      <c r="M1140" s="45" t="s">
        <v>2267</v>
      </c>
      <c r="N1140" s="46">
        <v>43</v>
      </c>
      <c r="O1140" s="48" t="s">
        <v>2229</v>
      </c>
    </row>
    <row r="1141" spans="1:15" ht="30" x14ac:dyDescent="0.25">
      <c r="A1141" s="1">
        <v>1509</v>
      </c>
      <c r="B1141" s="6" t="s">
        <v>1534</v>
      </c>
      <c r="C1141" s="11" t="s">
        <v>4</v>
      </c>
      <c r="D1141" s="66">
        <v>500</v>
      </c>
      <c r="E1141" s="45" t="s">
        <v>2253</v>
      </c>
      <c r="F1141" s="46">
        <v>1</v>
      </c>
      <c r="G1141" s="48">
        <v>436730</v>
      </c>
      <c r="H1141" s="64">
        <v>451.97044334975368</v>
      </c>
      <c r="I1141" s="45" t="s">
        <v>2247</v>
      </c>
      <c r="J1141" s="46">
        <v>1</v>
      </c>
      <c r="K1141" s="47">
        <v>483140</v>
      </c>
      <c r="L1141" s="44">
        <v>0</v>
      </c>
      <c r="M1141" s="45" t="s">
        <v>2267</v>
      </c>
      <c r="N1141" s="46">
        <v>43</v>
      </c>
      <c r="O1141" s="48" t="s">
        <v>2229</v>
      </c>
    </row>
    <row r="1142" spans="1:15" ht="30" x14ac:dyDescent="0.25">
      <c r="A1142" s="1">
        <v>1510</v>
      </c>
      <c r="B1142" s="8" t="s">
        <v>1535</v>
      </c>
      <c r="C1142" s="7" t="s">
        <v>4</v>
      </c>
      <c r="D1142" s="66">
        <v>500</v>
      </c>
      <c r="E1142" s="45" t="s">
        <v>2247</v>
      </c>
      <c r="F1142" s="46">
        <v>1</v>
      </c>
      <c r="G1142" s="48">
        <v>157080</v>
      </c>
      <c r="H1142" s="64">
        <v>481.75182481751824</v>
      </c>
      <c r="I1142" s="45" t="s">
        <v>2253</v>
      </c>
      <c r="J1142" s="46">
        <v>1</v>
      </c>
      <c r="K1142" s="47">
        <v>163030</v>
      </c>
      <c r="L1142" s="44">
        <v>0</v>
      </c>
      <c r="M1142" s="45" t="s">
        <v>2267</v>
      </c>
      <c r="N1142" s="46">
        <v>43</v>
      </c>
      <c r="O1142" s="48" t="s">
        <v>2229</v>
      </c>
    </row>
    <row r="1143" spans="1:15" ht="30" x14ac:dyDescent="0.25">
      <c r="A1143" s="1">
        <v>1511</v>
      </c>
      <c r="B1143" s="9" t="s">
        <v>1536</v>
      </c>
      <c r="C1143" s="10" t="s">
        <v>4</v>
      </c>
      <c r="D1143" s="66">
        <v>500</v>
      </c>
      <c r="E1143" s="45" t="s">
        <v>2247</v>
      </c>
      <c r="F1143" s="46">
        <v>1</v>
      </c>
      <c r="G1143" s="48">
        <v>157080</v>
      </c>
      <c r="H1143" s="64">
        <v>458.65184155663655</v>
      </c>
      <c r="I1143" s="45" t="s">
        <v>2253</v>
      </c>
      <c r="J1143" s="46">
        <v>1</v>
      </c>
      <c r="K1143" s="47">
        <v>171241</v>
      </c>
      <c r="L1143" s="44">
        <v>0</v>
      </c>
      <c r="M1143" s="45" t="s">
        <v>2267</v>
      </c>
      <c r="N1143" s="46">
        <v>43</v>
      </c>
      <c r="O1143" s="48" t="s">
        <v>2229</v>
      </c>
    </row>
    <row r="1144" spans="1:15" ht="51" x14ac:dyDescent="0.25">
      <c r="A1144" s="1">
        <v>1512</v>
      </c>
      <c r="B1144" s="9" t="s">
        <v>1537</v>
      </c>
      <c r="C1144" s="10" t="s">
        <v>4</v>
      </c>
      <c r="D1144" s="66">
        <v>500</v>
      </c>
      <c r="E1144" s="45" t="s">
        <v>2253</v>
      </c>
      <c r="F1144" s="46">
        <v>1</v>
      </c>
      <c r="G1144" s="48">
        <v>395842.79</v>
      </c>
      <c r="H1144" s="64">
        <v>428.66108247422682</v>
      </c>
      <c r="I1144" s="45" t="s">
        <v>2247</v>
      </c>
      <c r="J1144" s="46">
        <v>1</v>
      </c>
      <c r="K1144" s="47">
        <v>461720</v>
      </c>
      <c r="L1144" s="44">
        <v>0</v>
      </c>
      <c r="M1144" s="45" t="s">
        <v>2267</v>
      </c>
      <c r="N1144" s="46">
        <v>43</v>
      </c>
      <c r="O1144" s="48" t="s">
        <v>2229</v>
      </c>
    </row>
    <row r="1145" spans="1:15" ht="51" x14ac:dyDescent="0.25">
      <c r="A1145" s="1">
        <v>1513</v>
      </c>
      <c r="B1145" s="8" t="s">
        <v>1538</v>
      </c>
      <c r="C1145" s="7" t="s">
        <v>4</v>
      </c>
      <c r="D1145" s="66">
        <v>500</v>
      </c>
      <c r="E1145" s="45" t="s">
        <v>2253</v>
      </c>
      <c r="F1145" s="46">
        <v>1</v>
      </c>
      <c r="G1145" s="48">
        <v>368656.05</v>
      </c>
      <c r="H1145" s="64">
        <v>399.22036082474227</v>
      </c>
      <c r="I1145" s="45" t="s">
        <v>2247</v>
      </c>
      <c r="J1145" s="46">
        <v>1</v>
      </c>
      <c r="K1145" s="47">
        <v>461720</v>
      </c>
      <c r="L1145" s="44">
        <v>0</v>
      </c>
      <c r="M1145" s="45" t="s">
        <v>2267</v>
      </c>
      <c r="N1145" s="46">
        <v>43</v>
      </c>
      <c r="O1145" s="48" t="s">
        <v>2229</v>
      </c>
    </row>
    <row r="1146" spans="1:15" ht="51" x14ac:dyDescent="0.25">
      <c r="A1146" s="1">
        <v>1514</v>
      </c>
      <c r="B1146" s="8" t="s">
        <v>1539</v>
      </c>
      <c r="C1146" s="7" t="s">
        <v>4</v>
      </c>
      <c r="D1146" s="66">
        <v>500</v>
      </c>
      <c r="E1146" s="45" t="s">
        <v>2253</v>
      </c>
      <c r="F1146" s="46">
        <v>1</v>
      </c>
      <c r="G1146" s="48">
        <v>395842.79</v>
      </c>
      <c r="H1146" s="64">
        <v>428.66108247422682</v>
      </c>
      <c r="I1146" s="45" t="s">
        <v>2247</v>
      </c>
      <c r="J1146" s="46">
        <v>1</v>
      </c>
      <c r="K1146" s="47">
        <v>461720</v>
      </c>
      <c r="L1146" s="44">
        <v>0</v>
      </c>
      <c r="M1146" s="45" t="s">
        <v>2267</v>
      </c>
      <c r="N1146" s="46">
        <v>43</v>
      </c>
      <c r="O1146" s="48" t="s">
        <v>2229</v>
      </c>
    </row>
    <row r="1147" spans="1:15" ht="51" x14ac:dyDescent="0.25">
      <c r="A1147" s="1">
        <v>1515</v>
      </c>
      <c r="B1147" s="8" t="s">
        <v>1540</v>
      </c>
      <c r="C1147" s="7" t="s">
        <v>4</v>
      </c>
      <c r="D1147" s="66">
        <v>500</v>
      </c>
      <c r="E1147" s="45" t="s">
        <v>2253</v>
      </c>
      <c r="F1147" s="46">
        <v>1</v>
      </c>
      <c r="G1147" s="48">
        <v>368656.05</v>
      </c>
      <c r="H1147" s="64">
        <v>399.22036082474227</v>
      </c>
      <c r="I1147" s="45" t="s">
        <v>2247</v>
      </c>
      <c r="J1147" s="46">
        <v>1</v>
      </c>
      <c r="K1147" s="47">
        <v>461720</v>
      </c>
      <c r="L1147" s="44">
        <v>0</v>
      </c>
      <c r="M1147" s="45" t="s">
        <v>2267</v>
      </c>
      <c r="N1147" s="46">
        <v>43</v>
      </c>
      <c r="O1147" s="48" t="s">
        <v>2229</v>
      </c>
    </row>
    <row r="1148" spans="1:15" ht="51" x14ac:dyDescent="0.25">
      <c r="A1148" s="1">
        <v>1516</v>
      </c>
      <c r="B1148" s="8" t="s">
        <v>1541</v>
      </c>
      <c r="C1148" s="7" t="s">
        <v>4</v>
      </c>
      <c r="D1148" s="66">
        <v>500</v>
      </c>
      <c r="E1148" s="45" t="s">
        <v>2253</v>
      </c>
      <c r="F1148" s="46">
        <v>1</v>
      </c>
      <c r="G1148" s="48">
        <v>368656.05</v>
      </c>
      <c r="H1148" s="64">
        <v>399.22036082474227</v>
      </c>
      <c r="I1148" s="45" t="s">
        <v>2247</v>
      </c>
      <c r="J1148" s="46">
        <v>1</v>
      </c>
      <c r="K1148" s="47">
        <v>461720</v>
      </c>
      <c r="L1148" s="44">
        <v>0</v>
      </c>
      <c r="M1148" s="45" t="s">
        <v>2267</v>
      </c>
      <c r="N1148" s="46">
        <v>43</v>
      </c>
      <c r="O1148" s="48" t="s">
        <v>2229</v>
      </c>
    </row>
    <row r="1149" spans="1:15" ht="38.25" x14ac:dyDescent="0.25">
      <c r="A1149" s="1">
        <v>1517</v>
      </c>
      <c r="B1149" s="8" t="s">
        <v>1542</v>
      </c>
      <c r="C1149" s="7" t="s">
        <v>4</v>
      </c>
      <c r="D1149" s="66">
        <v>500</v>
      </c>
      <c r="E1149" s="45" t="s">
        <v>2253</v>
      </c>
      <c r="F1149" s="46">
        <v>1</v>
      </c>
      <c r="G1149" s="48">
        <v>402900.68</v>
      </c>
      <c r="H1149" s="64">
        <v>436.3041237113402</v>
      </c>
      <c r="I1149" s="45" t="s">
        <v>2247</v>
      </c>
      <c r="J1149" s="46">
        <v>1</v>
      </c>
      <c r="K1149" s="47">
        <v>461720</v>
      </c>
      <c r="L1149" s="44">
        <v>0</v>
      </c>
      <c r="M1149" s="45" t="s">
        <v>2267</v>
      </c>
      <c r="N1149" s="46">
        <v>43</v>
      </c>
      <c r="O1149" s="48" t="s">
        <v>2229</v>
      </c>
    </row>
    <row r="1150" spans="1:15" ht="38.25" x14ac:dyDescent="0.25">
      <c r="A1150" s="1">
        <v>1518</v>
      </c>
      <c r="B1150" s="8" t="s">
        <v>1543</v>
      </c>
      <c r="C1150" s="7" t="s">
        <v>4</v>
      </c>
      <c r="D1150" s="66">
        <v>500</v>
      </c>
      <c r="E1150" s="45" t="s">
        <v>2253</v>
      </c>
      <c r="F1150" s="46">
        <v>1</v>
      </c>
      <c r="G1150" s="48">
        <v>436730</v>
      </c>
      <c r="H1150" s="64">
        <v>472.93814432989689</v>
      </c>
      <c r="I1150" s="45" t="s">
        <v>2247</v>
      </c>
      <c r="J1150" s="46">
        <v>1</v>
      </c>
      <c r="K1150" s="47">
        <v>461720</v>
      </c>
      <c r="L1150" s="44">
        <v>0</v>
      </c>
      <c r="M1150" s="45" t="s">
        <v>2267</v>
      </c>
      <c r="N1150" s="46">
        <v>43</v>
      </c>
      <c r="O1150" s="48" t="s">
        <v>2229</v>
      </c>
    </row>
    <row r="1151" spans="1:15" ht="38.25" x14ac:dyDescent="0.25">
      <c r="A1151" s="1">
        <v>1519</v>
      </c>
      <c r="B1151" s="9" t="s">
        <v>1544</v>
      </c>
      <c r="C1151" s="10" t="s">
        <v>4</v>
      </c>
      <c r="D1151" s="66">
        <v>500</v>
      </c>
      <c r="E1151" s="45" t="s">
        <v>2253</v>
      </c>
      <c r="F1151" s="46">
        <v>1</v>
      </c>
      <c r="G1151" s="48">
        <v>436730</v>
      </c>
      <c r="H1151" s="64">
        <v>451.97044334975368</v>
      </c>
      <c r="I1151" s="45" t="s">
        <v>2247</v>
      </c>
      <c r="J1151" s="46">
        <v>1</v>
      </c>
      <c r="K1151" s="47">
        <v>483140</v>
      </c>
      <c r="L1151" s="44">
        <v>0</v>
      </c>
      <c r="M1151" s="45" t="s">
        <v>2267</v>
      </c>
      <c r="N1151" s="46">
        <v>43</v>
      </c>
      <c r="O1151" s="48" t="s">
        <v>2229</v>
      </c>
    </row>
    <row r="1152" spans="1:15" ht="38.25" x14ac:dyDescent="0.25">
      <c r="A1152" s="1">
        <v>1520</v>
      </c>
      <c r="B1152" s="8" t="s">
        <v>1545</v>
      </c>
      <c r="C1152" s="7" t="s">
        <v>4</v>
      </c>
      <c r="D1152" s="66">
        <v>500</v>
      </c>
      <c r="E1152" s="45" t="s">
        <v>2253</v>
      </c>
      <c r="F1152" s="46">
        <v>1</v>
      </c>
      <c r="G1152" s="48">
        <v>349142.43</v>
      </c>
      <c r="H1152" s="64">
        <v>378.08891752577318</v>
      </c>
      <c r="I1152" s="45" t="s">
        <v>2247</v>
      </c>
      <c r="J1152" s="46">
        <v>1</v>
      </c>
      <c r="K1152" s="47">
        <v>461720</v>
      </c>
      <c r="L1152" s="44">
        <v>0</v>
      </c>
      <c r="M1152" s="45" t="s">
        <v>2267</v>
      </c>
      <c r="N1152" s="46">
        <v>43</v>
      </c>
      <c r="O1152" s="48" t="s">
        <v>2229</v>
      </c>
    </row>
    <row r="1153" spans="1:15" ht="38.25" x14ac:dyDescent="0.25">
      <c r="A1153" s="1">
        <v>1521</v>
      </c>
      <c r="B1153" s="8" t="s">
        <v>1546</v>
      </c>
      <c r="C1153" s="7" t="s">
        <v>4</v>
      </c>
      <c r="D1153" s="66">
        <v>500</v>
      </c>
      <c r="E1153" s="45" t="s">
        <v>2253</v>
      </c>
      <c r="F1153" s="46">
        <v>1</v>
      </c>
      <c r="G1153" s="48">
        <v>436730</v>
      </c>
      <c r="H1153" s="64">
        <v>472.93814432989689</v>
      </c>
      <c r="I1153" s="45" t="s">
        <v>2247</v>
      </c>
      <c r="J1153" s="46">
        <v>1</v>
      </c>
      <c r="K1153" s="47">
        <v>461720</v>
      </c>
      <c r="L1153" s="44">
        <v>0</v>
      </c>
      <c r="M1153" s="45" t="s">
        <v>2267</v>
      </c>
      <c r="N1153" s="46">
        <v>43</v>
      </c>
      <c r="O1153" s="48" t="s">
        <v>2229</v>
      </c>
    </row>
    <row r="1154" spans="1:15" ht="30" x14ac:dyDescent="0.25">
      <c r="A1154" s="1">
        <v>1522</v>
      </c>
      <c r="B1154" s="8" t="s">
        <v>1547</v>
      </c>
      <c r="C1154" s="7" t="s">
        <v>4</v>
      </c>
      <c r="D1154" s="66">
        <v>500</v>
      </c>
      <c r="E1154" s="45" t="s">
        <v>2253</v>
      </c>
      <c r="F1154" s="46">
        <v>1</v>
      </c>
      <c r="G1154" s="48">
        <v>368656.05</v>
      </c>
      <c r="H1154" s="64">
        <v>399.22036082474227</v>
      </c>
      <c r="I1154" s="45" t="s">
        <v>2247</v>
      </c>
      <c r="J1154" s="46">
        <v>1</v>
      </c>
      <c r="K1154" s="47">
        <v>461720</v>
      </c>
      <c r="L1154" s="44">
        <v>0</v>
      </c>
      <c r="M1154" s="45" t="s">
        <v>2267</v>
      </c>
      <c r="N1154" s="46">
        <v>43</v>
      </c>
      <c r="O1154" s="48" t="s">
        <v>2229</v>
      </c>
    </row>
    <row r="1155" spans="1:15" ht="30" x14ac:dyDescent="0.25">
      <c r="A1155" s="1">
        <v>1523</v>
      </c>
      <c r="B1155" s="9" t="s">
        <v>1548</v>
      </c>
      <c r="C1155" s="10" t="s">
        <v>4</v>
      </c>
      <c r="D1155" s="66">
        <v>500</v>
      </c>
      <c r="E1155" s="45" t="s">
        <v>2247</v>
      </c>
      <c r="F1155" s="46">
        <v>1</v>
      </c>
      <c r="G1155" s="48">
        <v>355810</v>
      </c>
      <c r="H1155" s="64">
        <v>373.75</v>
      </c>
      <c r="I1155" s="45" t="s">
        <v>2253</v>
      </c>
      <c r="J1155" s="46">
        <v>1</v>
      </c>
      <c r="K1155" s="47">
        <v>476000</v>
      </c>
      <c r="L1155" s="44">
        <v>0</v>
      </c>
      <c r="M1155" s="45" t="s">
        <v>2267</v>
      </c>
      <c r="N1155" s="46">
        <v>43</v>
      </c>
      <c r="O1155" s="48" t="s">
        <v>2229</v>
      </c>
    </row>
    <row r="1156" spans="1:15" ht="30" x14ac:dyDescent="0.25">
      <c r="A1156" s="1">
        <v>1524</v>
      </c>
      <c r="B1156" s="6" t="s">
        <v>1549</v>
      </c>
      <c r="C1156" s="7" t="s">
        <v>4</v>
      </c>
      <c r="D1156" s="66">
        <v>500</v>
      </c>
      <c r="E1156" s="45" t="s">
        <v>2253</v>
      </c>
      <c r="F1156" s="46">
        <v>1</v>
      </c>
      <c r="G1156" s="48">
        <v>349142.43</v>
      </c>
      <c r="H1156" s="64">
        <v>378.08891752577318</v>
      </c>
      <c r="I1156" s="45" t="s">
        <v>2247</v>
      </c>
      <c r="J1156" s="46">
        <v>1</v>
      </c>
      <c r="K1156" s="47">
        <v>461720</v>
      </c>
      <c r="L1156" s="44">
        <v>0</v>
      </c>
      <c r="M1156" s="45" t="s">
        <v>2267</v>
      </c>
      <c r="N1156" s="46">
        <v>43</v>
      </c>
      <c r="O1156" s="48" t="s">
        <v>2229</v>
      </c>
    </row>
    <row r="1157" spans="1:15" x14ac:dyDescent="0.25">
      <c r="A1157" s="1">
        <v>1525</v>
      </c>
      <c r="B1157" s="9" t="s">
        <v>1550</v>
      </c>
      <c r="C1157" s="10" t="s">
        <v>4</v>
      </c>
      <c r="D1157" s="66">
        <v>500</v>
      </c>
      <c r="E1157" s="45" t="s">
        <v>2252</v>
      </c>
      <c r="F1157" s="46">
        <v>1</v>
      </c>
      <c r="G1157" s="48">
        <v>226100</v>
      </c>
      <c r="H1157" s="64">
        <v>0</v>
      </c>
      <c r="I1157" s="45" t="s">
        <v>2267</v>
      </c>
      <c r="J1157" s="46">
        <v>44</v>
      </c>
      <c r="K1157" s="47" t="s">
        <v>2229</v>
      </c>
      <c r="L1157" s="44">
        <v>0</v>
      </c>
      <c r="M1157" s="45" t="s">
        <v>2267</v>
      </c>
      <c r="N1157" s="46">
        <v>44</v>
      </c>
      <c r="O1157" s="48" t="s">
        <v>2229</v>
      </c>
    </row>
    <row r="1158" spans="1:15" x14ac:dyDescent="0.25">
      <c r="A1158" s="1">
        <v>1526</v>
      </c>
      <c r="B1158" s="8" t="s">
        <v>1551</v>
      </c>
      <c r="C1158" s="7" t="s">
        <v>4</v>
      </c>
      <c r="D1158" s="66">
        <v>500</v>
      </c>
      <c r="E1158" s="45" t="s">
        <v>2252</v>
      </c>
      <c r="F1158" s="46">
        <v>1</v>
      </c>
      <c r="G1158" s="48">
        <v>245140</v>
      </c>
      <c r="H1158" s="64">
        <v>0</v>
      </c>
      <c r="I1158" s="45" t="s">
        <v>2267</v>
      </c>
      <c r="J1158" s="46">
        <v>44</v>
      </c>
      <c r="K1158" s="47" t="s">
        <v>2229</v>
      </c>
      <c r="L1158" s="44">
        <v>0</v>
      </c>
      <c r="M1158" s="45" t="s">
        <v>2267</v>
      </c>
      <c r="N1158" s="46">
        <v>44</v>
      </c>
      <c r="O1158" s="48" t="s">
        <v>2229</v>
      </c>
    </row>
    <row r="1159" spans="1:15" x14ac:dyDescent="0.25">
      <c r="A1159" s="1">
        <v>1527</v>
      </c>
      <c r="B1159" s="8" t="s">
        <v>1552</v>
      </c>
      <c r="C1159" s="7" t="s">
        <v>4</v>
      </c>
      <c r="D1159" s="66">
        <v>500</v>
      </c>
      <c r="E1159" s="45" t="s">
        <v>2252</v>
      </c>
      <c r="F1159" s="46">
        <v>1</v>
      </c>
      <c r="G1159" s="48">
        <v>232050</v>
      </c>
      <c r="H1159" s="64">
        <v>0</v>
      </c>
      <c r="I1159" s="45" t="s">
        <v>2267</v>
      </c>
      <c r="J1159" s="46">
        <v>44</v>
      </c>
      <c r="K1159" s="47" t="s">
        <v>2229</v>
      </c>
      <c r="L1159" s="44">
        <v>0</v>
      </c>
      <c r="M1159" s="45" t="s">
        <v>2267</v>
      </c>
      <c r="N1159" s="46">
        <v>44</v>
      </c>
      <c r="O1159" s="48" t="s">
        <v>2229</v>
      </c>
    </row>
    <row r="1160" spans="1:15" x14ac:dyDescent="0.25">
      <c r="A1160" s="1">
        <v>1528</v>
      </c>
      <c r="B1160" s="8" t="s">
        <v>1553</v>
      </c>
      <c r="C1160" s="7" t="s">
        <v>4</v>
      </c>
      <c r="D1160" s="66">
        <v>500</v>
      </c>
      <c r="E1160" s="45" t="s">
        <v>2234</v>
      </c>
      <c r="F1160" s="46">
        <v>1</v>
      </c>
      <c r="G1160" s="48">
        <v>201488</v>
      </c>
      <c r="H1160" s="64">
        <v>410.96516276413479</v>
      </c>
      <c r="I1160" s="45" t="s">
        <v>2252</v>
      </c>
      <c r="J1160" s="46">
        <v>1</v>
      </c>
      <c r="K1160" s="47">
        <v>245140</v>
      </c>
      <c r="L1160" s="44">
        <v>0</v>
      </c>
      <c r="M1160" s="45" t="s">
        <v>2267</v>
      </c>
      <c r="N1160" s="46">
        <v>43</v>
      </c>
      <c r="O1160" s="48" t="s">
        <v>2229</v>
      </c>
    </row>
    <row r="1161" spans="1:15" x14ac:dyDescent="0.25">
      <c r="A1161" s="1">
        <v>1529</v>
      </c>
      <c r="B1161" s="9" t="s">
        <v>1554</v>
      </c>
      <c r="C1161" s="10" t="s">
        <v>4</v>
      </c>
      <c r="D1161" s="66">
        <v>500</v>
      </c>
      <c r="E1161" s="45" t="s">
        <v>2234</v>
      </c>
      <c r="F1161" s="46">
        <v>1</v>
      </c>
      <c r="G1161" s="48">
        <v>186384</v>
      </c>
      <c r="H1161" s="64">
        <v>401.60310277957336</v>
      </c>
      <c r="I1161" s="45" t="s">
        <v>2252</v>
      </c>
      <c r="J1161" s="46">
        <v>1</v>
      </c>
      <c r="K1161" s="47">
        <v>232050</v>
      </c>
      <c r="L1161" s="44">
        <v>0</v>
      </c>
      <c r="M1161" s="45" t="s">
        <v>2267</v>
      </c>
      <c r="N1161" s="46">
        <v>43</v>
      </c>
      <c r="O1161" s="48" t="s">
        <v>2229</v>
      </c>
    </row>
    <row r="1162" spans="1:15" x14ac:dyDescent="0.25">
      <c r="A1162" s="1">
        <v>1530</v>
      </c>
      <c r="B1162" s="9" t="s">
        <v>1555</v>
      </c>
      <c r="C1162" s="10" t="s">
        <v>4</v>
      </c>
      <c r="D1162" s="66">
        <v>500</v>
      </c>
      <c r="E1162" s="45" t="s">
        <v>2252</v>
      </c>
      <c r="F1162" s="46">
        <v>1</v>
      </c>
      <c r="G1162" s="48">
        <v>226100</v>
      </c>
      <c r="H1162" s="64">
        <v>0</v>
      </c>
      <c r="I1162" s="45" t="s">
        <v>2267</v>
      </c>
      <c r="J1162" s="46">
        <v>44</v>
      </c>
      <c r="K1162" s="47" t="s">
        <v>2229</v>
      </c>
      <c r="L1162" s="44">
        <v>0</v>
      </c>
      <c r="M1162" s="45" t="s">
        <v>2267</v>
      </c>
      <c r="N1162" s="46">
        <v>44</v>
      </c>
      <c r="O1162" s="48" t="s">
        <v>2229</v>
      </c>
    </row>
    <row r="1163" spans="1:15" x14ac:dyDescent="0.25">
      <c r="A1163" s="1">
        <v>1531</v>
      </c>
      <c r="B1163" s="9" t="s">
        <v>1556</v>
      </c>
      <c r="C1163" s="10" t="s">
        <v>4</v>
      </c>
      <c r="D1163" s="66">
        <v>500</v>
      </c>
      <c r="E1163" s="45" t="s">
        <v>2252</v>
      </c>
      <c r="F1163" s="46">
        <v>1</v>
      </c>
      <c r="G1163" s="48">
        <v>411740</v>
      </c>
      <c r="H1163" s="64">
        <v>0</v>
      </c>
      <c r="I1163" s="45" t="s">
        <v>2267</v>
      </c>
      <c r="J1163" s="46">
        <v>44</v>
      </c>
      <c r="K1163" s="47" t="s">
        <v>2229</v>
      </c>
      <c r="L1163" s="44">
        <v>0</v>
      </c>
      <c r="M1163" s="45" t="s">
        <v>2267</v>
      </c>
      <c r="N1163" s="46">
        <v>44</v>
      </c>
      <c r="O1163" s="48" t="s">
        <v>2229</v>
      </c>
    </row>
    <row r="1164" spans="1:15" x14ac:dyDescent="0.25">
      <c r="A1164" s="1">
        <v>1532</v>
      </c>
      <c r="B1164" s="8" t="s">
        <v>1557</v>
      </c>
      <c r="C1164" s="7" t="s">
        <v>4</v>
      </c>
      <c r="D1164" s="66">
        <v>500</v>
      </c>
      <c r="E1164" s="45" t="s">
        <v>2252</v>
      </c>
      <c r="F1164" s="46">
        <v>1</v>
      </c>
      <c r="G1164" s="48">
        <v>245140</v>
      </c>
      <c r="H1164" s="64">
        <v>0</v>
      </c>
      <c r="I1164" s="45" t="s">
        <v>2267</v>
      </c>
      <c r="J1164" s="46">
        <v>44</v>
      </c>
      <c r="K1164" s="47" t="s">
        <v>2229</v>
      </c>
      <c r="L1164" s="44">
        <v>0</v>
      </c>
      <c r="M1164" s="45" t="s">
        <v>2267</v>
      </c>
      <c r="N1164" s="46">
        <v>44</v>
      </c>
      <c r="O1164" s="48" t="s">
        <v>2229</v>
      </c>
    </row>
    <row r="1165" spans="1:15" x14ac:dyDescent="0.25">
      <c r="A1165" s="1">
        <v>1533</v>
      </c>
      <c r="B1165" s="8" t="s">
        <v>1558</v>
      </c>
      <c r="C1165" s="7" t="s">
        <v>4</v>
      </c>
      <c r="D1165" s="66">
        <v>500</v>
      </c>
      <c r="E1165" s="45" t="s">
        <v>2252</v>
      </c>
      <c r="F1165" s="46">
        <v>1</v>
      </c>
      <c r="G1165" s="48">
        <v>365330</v>
      </c>
      <c r="H1165" s="64">
        <v>0</v>
      </c>
      <c r="I1165" s="45" t="s">
        <v>2267</v>
      </c>
      <c r="J1165" s="46">
        <v>44</v>
      </c>
      <c r="K1165" s="47" t="s">
        <v>2229</v>
      </c>
      <c r="L1165" s="44">
        <v>0</v>
      </c>
      <c r="M1165" s="45" t="s">
        <v>2267</v>
      </c>
      <c r="N1165" s="46">
        <v>44</v>
      </c>
      <c r="O1165" s="48" t="s">
        <v>2229</v>
      </c>
    </row>
    <row r="1166" spans="1:15" x14ac:dyDescent="0.25">
      <c r="A1166" s="1">
        <v>1534</v>
      </c>
      <c r="B1166" s="8" t="s">
        <v>1559</v>
      </c>
      <c r="C1166" s="7" t="s">
        <v>4</v>
      </c>
      <c r="D1166" s="66">
        <v>500</v>
      </c>
      <c r="E1166" s="45" t="s">
        <v>2253</v>
      </c>
      <c r="F1166" s="46">
        <v>1</v>
      </c>
      <c r="G1166" s="48">
        <v>417209.24</v>
      </c>
      <c r="H1166" s="64">
        <v>0</v>
      </c>
      <c r="I1166" s="45" t="s">
        <v>2267</v>
      </c>
      <c r="J1166" s="46">
        <v>44</v>
      </c>
      <c r="K1166" s="47" t="s">
        <v>2229</v>
      </c>
      <c r="L1166" s="44">
        <v>0</v>
      </c>
      <c r="M1166" s="45" t="s">
        <v>2267</v>
      </c>
      <c r="N1166" s="46">
        <v>44</v>
      </c>
      <c r="O1166" s="48" t="s">
        <v>2229</v>
      </c>
    </row>
    <row r="1167" spans="1:15" x14ac:dyDescent="0.25">
      <c r="A1167" s="1">
        <v>1535</v>
      </c>
      <c r="B1167" s="9" t="s">
        <v>1560</v>
      </c>
      <c r="C1167" s="10" t="s">
        <v>4</v>
      </c>
      <c r="D1167" s="66">
        <v>500</v>
      </c>
      <c r="E1167" s="45" t="s">
        <v>2253</v>
      </c>
      <c r="F1167" s="46">
        <v>1</v>
      </c>
      <c r="G1167" s="48">
        <v>770763</v>
      </c>
      <c r="H1167" s="64">
        <v>0</v>
      </c>
      <c r="I1167" s="45" t="s">
        <v>2267</v>
      </c>
      <c r="J1167" s="46">
        <v>44</v>
      </c>
      <c r="K1167" s="47" t="s">
        <v>2229</v>
      </c>
      <c r="L1167" s="44">
        <v>0</v>
      </c>
      <c r="M1167" s="45" t="s">
        <v>2267</v>
      </c>
      <c r="N1167" s="46">
        <v>44</v>
      </c>
      <c r="O1167" s="48" t="s">
        <v>2229</v>
      </c>
    </row>
    <row r="1168" spans="1:15" ht="38.25" x14ac:dyDescent="0.25">
      <c r="A1168" s="1">
        <v>1536</v>
      </c>
      <c r="B1168" s="9" t="s">
        <v>1561</v>
      </c>
      <c r="C1168" s="10" t="s">
        <v>4</v>
      </c>
      <c r="D1168" s="66">
        <v>500</v>
      </c>
      <c r="E1168" s="45" t="s">
        <v>2260</v>
      </c>
      <c r="F1168" s="46">
        <v>1</v>
      </c>
      <c r="G1168" s="48">
        <v>3100</v>
      </c>
      <c r="H1168" s="64">
        <v>401.242557597722</v>
      </c>
      <c r="I1168" s="45" t="s">
        <v>2239</v>
      </c>
      <c r="J1168" s="46">
        <v>1</v>
      </c>
      <c r="K1168" s="47">
        <v>3863</v>
      </c>
      <c r="L1168" s="44">
        <v>400</v>
      </c>
      <c r="M1168" s="45" t="s">
        <v>2243</v>
      </c>
      <c r="N1168" s="46">
        <v>1</v>
      </c>
      <c r="O1168" s="48">
        <v>3875</v>
      </c>
    </row>
    <row r="1169" spans="1:19" ht="30" x14ac:dyDescent="0.25">
      <c r="A1169" s="1">
        <v>1537</v>
      </c>
      <c r="B1169" s="12" t="s">
        <v>1562</v>
      </c>
      <c r="C1169" s="10" t="s">
        <v>4</v>
      </c>
      <c r="D1169" s="66">
        <v>500</v>
      </c>
      <c r="E1169" s="45" t="s">
        <v>2260</v>
      </c>
      <c r="F1169" s="46">
        <v>1</v>
      </c>
      <c r="G1169" s="48">
        <v>4100</v>
      </c>
      <c r="H1169" s="64">
        <v>444.68546637744032</v>
      </c>
      <c r="I1169" s="45" t="s">
        <v>2253</v>
      </c>
      <c r="J1169" s="46">
        <v>1</v>
      </c>
      <c r="K1169" s="47">
        <v>4610</v>
      </c>
      <c r="L1169" s="44">
        <v>400</v>
      </c>
      <c r="M1169" s="45" t="s">
        <v>2243</v>
      </c>
      <c r="N1169" s="46">
        <v>1</v>
      </c>
      <c r="O1169" s="48">
        <v>5125</v>
      </c>
    </row>
    <row r="1170" spans="1:19" ht="30" x14ac:dyDescent="0.25">
      <c r="A1170" s="1">
        <v>1538</v>
      </c>
      <c r="B1170" s="9" t="s">
        <v>1563</v>
      </c>
      <c r="C1170" s="10" t="s">
        <v>284</v>
      </c>
      <c r="D1170" s="66">
        <v>500</v>
      </c>
      <c r="E1170" s="45" t="s">
        <v>2260</v>
      </c>
      <c r="F1170" s="46">
        <v>1</v>
      </c>
      <c r="G1170" s="48">
        <v>3100</v>
      </c>
      <c r="H1170" s="64">
        <v>397.43589743589746</v>
      </c>
      <c r="I1170" s="45" t="s">
        <v>2259</v>
      </c>
      <c r="J1170" s="46">
        <v>1</v>
      </c>
      <c r="K1170" s="47">
        <v>3900</v>
      </c>
      <c r="L1170" s="44">
        <v>393.85118513378967</v>
      </c>
      <c r="M1170" s="45" t="s">
        <v>2253</v>
      </c>
      <c r="N1170" s="46">
        <v>1</v>
      </c>
      <c r="O1170" s="48">
        <v>3935.4966000000004</v>
      </c>
    </row>
    <row r="1171" spans="1:19" ht="30" x14ac:dyDescent="0.25">
      <c r="A1171" s="1">
        <v>1539</v>
      </c>
      <c r="B1171" s="6" t="s">
        <v>1564</v>
      </c>
      <c r="C1171" s="7" t="s">
        <v>284</v>
      </c>
      <c r="D1171" s="66">
        <v>500</v>
      </c>
      <c r="E1171" s="45" t="s">
        <v>2253</v>
      </c>
      <c r="F1171" s="46">
        <v>1</v>
      </c>
      <c r="G1171" s="48">
        <v>16537</v>
      </c>
      <c r="H1171" s="64">
        <v>413.42500000000001</v>
      </c>
      <c r="I1171" s="45" t="s">
        <v>2259</v>
      </c>
      <c r="J1171" s="46">
        <v>1</v>
      </c>
      <c r="K1171" s="47">
        <v>20000</v>
      </c>
      <c r="L1171" s="44">
        <v>375.84090909090907</v>
      </c>
      <c r="M1171" s="45" t="s">
        <v>2260</v>
      </c>
      <c r="N1171" s="46">
        <v>1</v>
      </c>
      <c r="O1171" s="48">
        <v>22000</v>
      </c>
    </row>
    <row r="1172" spans="1:19" ht="30" x14ac:dyDescent="0.25">
      <c r="A1172" s="1">
        <v>1540</v>
      </c>
      <c r="B1172" s="6" t="s">
        <v>1565</v>
      </c>
      <c r="C1172" s="7" t="s">
        <v>4</v>
      </c>
      <c r="D1172" s="66">
        <v>500</v>
      </c>
      <c r="E1172" s="45" t="s">
        <v>2260</v>
      </c>
      <c r="F1172" s="46">
        <v>1</v>
      </c>
      <c r="G1172" s="48">
        <v>3700</v>
      </c>
      <c r="H1172" s="64">
        <v>362.74509803921569</v>
      </c>
      <c r="I1172" s="45" t="s">
        <v>2259</v>
      </c>
      <c r="J1172" s="46">
        <v>1</v>
      </c>
      <c r="K1172" s="47">
        <v>5100</v>
      </c>
      <c r="L1172" s="44">
        <v>342.59259259259261</v>
      </c>
      <c r="M1172" s="45" t="s">
        <v>2253</v>
      </c>
      <c r="N1172" s="46">
        <v>1</v>
      </c>
      <c r="O1172" s="48">
        <v>5400</v>
      </c>
    </row>
    <row r="1173" spans="1:19" ht="30" x14ac:dyDescent="0.25">
      <c r="A1173" s="1">
        <v>1543</v>
      </c>
      <c r="B1173" s="8" t="s">
        <v>1568</v>
      </c>
      <c r="C1173" s="7" t="s">
        <v>4</v>
      </c>
      <c r="D1173" s="66">
        <v>500</v>
      </c>
      <c r="E1173" s="45" t="s">
        <v>2260</v>
      </c>
      <c r="F1173" s="46">
        <v>1</v>
      </c>
      <c r="G1173" s="48">
        <v>3200</v>
      </c>
      <c r="H1173" s="64">
        <v>444.44444444444446</v>
      </c>
      <c r="I1173" s="45" t="s">
        <v>2253</v>
      </c>
      <c r="J1173" s="46">
        <v>1</v>
      </c>
      <c r="K1173" s="47">
        <v>3600</v>
      </c>
      <c r="L1173" s="44">
        <v>400</v>
      </c>
      <c r="M1173" s="45" t="s">
        <v>2259</v>
      </c>
      <c r="N1173" s="46">
        <v>1</v>
      </c>
      <c r="O1173" s="48">
        <v>4000</v>
      </c>
    </row>
    <row r="1174" spans="1:19" ht="30" x14ac:dyDescent="0.25">
      <c r="A1174" s="1">
        <v>1544</v>
      </c>
      <c r="B1174" s="9" t="s">
        <v>1569</v>
      </c>
      <c r="C1174" s="10" t="s">
        <v>4</v>
      </c>
      <c r="D1174" s="66">
        <v>500</v>
      </c>
      <c r="E1174" s="45" t="s">
        <v>2260</v>
      </c>
      <c r="F1174" s="46">
        <v>1</v>
      </c>
      <c r="G1174" s="48">
        <v>3100</v>
      </c>
      <c r="H1174" s="64">
        <v>446.9434832756632</v>
      </c>
      <c r="I1174" s="45" t="s">
        <v>2253</v>
      </c>
      <c r="J1174" s="46">
        <v>1</v>
      </c>
      <c r="K1174" s="47">
        <v>3468</v>
      </c>
      <c r="L1174" s="44">
        <v>397.43589743589746</v>
      </c>
      <c r="M1174" s="45" t="s">
        <v>2259</v>
      </c>
      <c r="N1174" s="46">
        <v>1</v>
      </c>
      <c r="O1174" s="48">
        <v>3900</v>
      </c>
    </row>
    <row r="1175" spans="1:19" ht="30" x14ac:dyDescent="0.25">
      <c r="A1175" s="1">
        <v>1545</v>
      </c>
      <c r="B1175" s="9" t="s">
        <v>1570</v>
      </c>
      <c r="C1175" s="10" t="s">
        <v>4</v>
      </c>
      <c r="D1175" s="66">
        <v>500</v>
      </c>
      <c r="E1175" s="45" t="s">
        <v>2260</v>
      </c>
      <c r="F1175" s="46">
        <v>1</v>
      </c>
      <c r="G1175" s="48">
        <v>3100</v>
      </c>
      <c r="H1175" s="64">
        <v>452.42265032107412</v>
      </c>
      <c r="I1175" s="45" t="s">
        <v>2253</v>
      </c>
      <c r="J1175" s="46">
        <v>1</v>
      </c>
      <c r="K1175" s="47">
        <v>3426</v>
      </c>
      <c r="L1175" s="44">
        <v>397.43589743589746</v>
      </c>
      <c r="M1175" s="45" t="s">
        <v>2259</v>
      </c>
      <c r="N1175" s="46">
        <v>1</v>
      </c>
      <c r="O1175" s="48">
        <v>3900</v>
      </c>
    </row>
    <row r="1176" spans="1:19" ht="30" x14ac:dyDescent="0.25">
      <c r="A1176" s="1">
        <v>1546</v>
      </c>
      <c r="B1176" s="9" t="s">
        <v>1571</v>
      </c>
      <c r="C1176" s="10" t="s">
        <v>4</v>
      </c>
      <c r="D1176" s="66">
        <v>500</v>
      </c>
      <c r="E1176" s="45" t="s">
        <v>2259</v>
      </c>
      <c r="F1176" s="46">
        <v>1</v>
      </c>
      <c r="G1176" s="48">
        <v>20000</v>
      </c>
      <c r="H1176" s="64">
        <v>454.54545454545456</v>
      </c>
      <c r="I1176" s="45" t="s">
        <v>2260</v>
      </c>
      <c r="J1176" s="46">
        <v>1</v>
      </c>
      <c r="K1176" s="47">
        <v>22000</v>
      </c>
      <c r="L1176" s="44">
        <v>404.04040404040404</v>
      </c>
      <c r="M1176" s="45" t="s">
        <v>2243</v>
      </c>
      <c r="N1176" s="46">
        <v>1</v>
      </c>
      <c r="O1176" s="48">
        <v>24750</v>
      </c>
    </row>
    <row r="1177" spans="1:19" ht="45" x14ac:dyDescent="0.25">
      <c r="A1177" s="1">
        <v>1547</v>
      </c>
      <c r="B1177" s="9" t="s">
        <v>1572</v>
      </c>
      <c r="C1177" s="10" t="s">
        <v>4</v>
      </c>
      <c r="D1177" s="66">
        <v>500</v>
      </c>
      <c r="E1177" s="45" t="s">
        <v>2247</v>
      </c>
      <c r="F1177" s="46">
        <v>1</v>
      </c>
      <c r="G1177" s="48">
        <v>770000</v>
      </c>
      <c r="H1177" s="64">
        <v>471.95253505933118</v>
      </c>
      <c r="I1177" s="45" t="s">
        <v>2240</v>
      </c>
      <c r="J1177" s="46">
        <v>1</v>
      </c>
      <c r="K1177" s="47">
        <v>815760</v>
      </c>
      <c r="L1177" s="44">
        <v>364.68693757696315</v>
      </c>
      <c r="M1177" s="45" t="s">
        <v>2258</v>
      </c>
      <c r="N1177" s="46">
        <v>1</v>
      </c>
      <c r="O1177" s="48">
        <v>1055700</v>
      </c>
    </row>
    <row r="1178" spans="1:19" ht="30" x14ac:dyDescent="0.25">
      <c r="A1178" s="1">
        <v>1548</v>
      </c>
      <c r="B1178" s="8" t="s">
        <v>1573</v>
      </c>
      <c r="C1178" s="7" t="s">
        <v>4</v>
      </c>
      <c r="D1178" s="66">
        <v>500</v>
      </c>
      <c r="E1178" s="45" t="s">
        <v>2252</v>
      </c>
      <c r="F1178" s="46">
        <v>1</v>
      </c>
      <c r="G1178" s="48">
        <v>178500</v>
      </c>
      <c r="H1178" s="64">
        <v>468.75</v>
      </c>
      <c r="I1178" s="45" t="s">
        <v>2253</v>
      </c>
      <c r="J1178" s="46">
        <v>1</v>
      </c>
      <c r="K1178" s="47">
        <v>190400</v>
      </c>
      <c r="L1178" s="44">
        <v>0</v>
      </c>
      <c r="M1178" s="45" t="s">
        <v>2267</v>
      </c>
      <c r="N1178" s="46">
        <v>43</v>
      </c>
      <c r="O1178" s="48" t="s">
        <v>2229</v>
      </c>
    </row>
    <row r="1179" spans="1:19" ht="30" x14ac:dyDescent="0.25">
      <c r="A1179" s="1">
        <v>1549</v>
      </c>
      <c r="B1179" s="9" t="s">
        <v>1574</v>
      </c>
      <c r="C1179" s="10" t="s">
        <v>4</v>
      </c>
      <c r="D1179" s="66">
        <v>500</v>
      </c>
      <c r="E1179" s="45" t="s">
        <v>2252</v>
      </c>
      <c r="F1179" s="46">
        <v>1</v>
      </c>
      <c r="G1179" s="48">
        <v>184450</v>
      </c>
      <c r="H1179" s="64">
        <v>484.375</v>
      </c>
      <c r="I1179" s="45" t="s">
        <v>2253</v>
      </c>
      <c r="J1179" s="46">
        <v>1</v>
      </c>
      <c r="K1179" s="47">
        <v>190400</v>
      </c>
      <c r="L1179" s="44">
        <v>0</v>
      </c>
      <c r="M1179" s="45" t="s">
        <v>2267</v>
      </c>
      <c r="N1179" s="46">
        <v>43</v>
      </c>
      <c r="O1179" s="48" t="s">
        <v>2229</v>
      </c>
    </row>
    <row r="1180" spans="1:19" ht="30" x14ac:dyDescent="0.25">
      <c r="A1180" s="1">
        <v>1550</v>
      </c>
      <c r="B1180" s="9" t="s">
        <v>1575</v>
      </c>
      <c r="C1180" s="10" t="s">
        <v>4</v>
      </c>
      <c r="D1180" s="66">
        <v>500</v>
      </c>
      <c r="E1180" s="45" t="s">
        <v>2252</v>
      </c>
      <c r="F1180" s="46">
        <v>1</v>
      </c>
      <c r="G1180" s="48">
        <v>215000</v>
      </c>
      <c r="H1180" s="64">
        <v>430</v>
      </c>
      <c r="I1180" s="45" t="s">
        <v>2253</v>
      </c>
      <c r="J1180" s="46">
        <v>2</v>
      </c>
      <c r="K1180" s="47">
        <v>250000</v>
      </c>
      <c r="L1180" s="44">
        <v>430</v>
      </c>
      <c r="M1180" s="45" t="s">
        <v>2256</v>
      </c>
      <c r="N1180" s="46">
        <v>2</v>
      </c>
      <c r="O1180" s="48">
        <v>250000</v>
      </c>
      <c r="Q1180" s="50" t="s">
        <v>2256</v>
      </c>
      <c r="R1180" s="50" t="s">
        <v>2253</v>
      </c>
      <c r="S1180" t="str">
        <f>+R1180</f>
        <v>JOHNSON &amp; JOHNSON</v>
      </c>
    </row>
    <row r="1181" spans="1:19" ht="30" x14ac:dyDescent="0.25">
      <c r="A1181" s="1">
        <v>1551</v>
      </c>
      <c r="B1181" s="9" t="s">
        <v>1576</v>
      </c>
      <c r="C1181" s="10" t="s">
        <v>4</v>
      </c>
      <c r="D1181" s="66">
        <v>500</v>
      </c>
      <c r="E1181" s="45" t="s">
        <v>2256</v>
      </c>
      <c r="F1181" s="46">
        <v>1</v>
      </c>
      <c r="G1181" s="48">
        <v>70000</v>
      </c>
      <c r="H1181" s="64">
        <v>388.88888888888891</v>
      </c>
      <c r="I1181" s="45" t="s">
        <v>2252</v>
      </c>
      <c r="J1181" s="46">
        <v>1</v>
      </c>
      <c r="K1181" s="47">
        <v>90000</v>
      </c>
      <c r="L1181" s="44">
        <v>302.83365779796668</v>
      </c>
      <c r="M1181" s="45" t="s">
        <v>2253</v>
      </c>
      <c r="N1181" s="46">
        <v>1</v>
      </c>
      <c r="O1181" s="48">
        <v>115575</v>
      </c>
    </row>
    <row r="1182" spans="1:19" ht="38.25" x14ac:dyDescent="0.25">
      <c r="A1182" s="1">
        <v>1553</v>
      </c>
      <c r="B1182" s="9" t="s">
        <v>1577</v>
      </c>
      <c r="C1182" s="10" t="s">
        <v>4</v>
      </c>
      <c r="D1182" s="66">
        <v>500</v>
      </c>
      <c r="E1182" s="45" t="s">
        <v>2260</v>
      </c>
      <c r="F1182" s="46">
        <v>1</v>
      </c>
      <c r="G1182" s="48">
        <v>7600</v>
      </c>
      <c r="H1182" s="64">
        <v>412.81912004345463</v>
      </c>
      <c r="I1182" s="45" t="s">
        <v>2239</v>
      </c>
      <c r="J1182" s="46">
        <v>1</v>
      </c>
      <c r="K1182" s="47">
        <v>9205</v>
      </c>
      <c r="L1182" s="44">
        <v>400</v>
      </c>
      <c r="M1182" s="45" t="s">
        <v>2243</v>
      </c>
      <c r="N1182" s="46">
        <v>1</v>
      </c>
      <c r="O1182" s="48">
        <v>9500</v>
      </c>
    </row>
    <row r="1183" spans="1:19" ht="38.25" x14ac:dyDescent="0.25">
      <c r="A1183" s="1">
        <v>1554</v>
      </c>
      <c r="B1183" s="9" t="s">
        <v>1578</v>
      </c>
      <c r="C1183" s="10" t="s">
        <v>4</v>
      </c>
      <c r="D1183" s="66">
        <v>500</v>
      </c>
      <c r="E1183" s="45" t="s">
        <v>2253</v>
      </c>
      <c r="F1183" s="46">
        <v>1</v>
      </c>
      <c r="G1183" s="48">
        <v>7448</v>
      </c>
      <c r="H1183" s="64">
        <v>418.42696629213481</v>
      </c>
      <c r="I1183" s="45" t="s">
        <v>2259</v>
      </c>
      <c r="J1183" s="46">
        <v>1</v>
      </c>
      <c r="K1183" s="47">
        <v>8900</v>
      </c>
      <c r="L1183" s="44">
        <v>0</v>
      </c>
      <c r="M1183" s="45" t="s">
        <v>2267</v>
      </c>
      <c r="N1183" s="46">
        <v>43</v>
      </c>
      <c r="O1183" s="48" t="s">
        <v>2229</v>
      </c>
    </row>
    <row r="1184" spans="1:19" ht="38.25" x14ac:dyDescent="0.25">
      <c r="A1184" s="1">
        <v>1555</v>
      </c>
      <c r="B1184" s="9" t="s">
        <v>1579</v>
      </c>
      <c r="C1184" s="10" t="s">
        <v>4</v>
      </c>
      <c r="D1184" s="66">
        <v>500</v>
      </c>
      <c r="E1184" s="45" t="s">
        <v>2259</v>
      </c>
      <c r="F1184" s="46">
        <v>1</v>
      </c>
      <c r="G1184" s="48">
        <v>31000</v>
      </c>
      <c r="H1184" s="64">
        <v>413.33333333333331</v>
      </c>
      <c r="I1184" s="45" t="s">
        <v>2253</v>
      </c>
      <c r="J1184" s="46">
        <v>1</v>
      </c>
      <c r="K1184" s="47">
        <v>37500</v>
      </c>
      <c r="L1184" s="44">
        <v>0</v>
      </c>
      <c r="M1184" s="45" t="s">
        <v>2267</v>
      </c>
      <c r="N1184" s="46">
        <v>43</v>
      </c>
      <c r="O1184" s="48" t="s">
        <v>2229</v>
      </c>
    </row>
    <row r="1185" spans="1:15" ht="38.25" x14ac:dyDescent="0.25">
      <c r="A1185" s="1">
        <v>1556</v>
      </c>
      <c r="B1185" s="9" t="s">
        <v>1580</v>
      </c>
      <c r="C1185" s="10" t="s">
        <v>284</v>
      </c>
      <c r="D1185" s="66">
        <v>500</v>
      </c>
      <c r="E1185" s="45" t="s">
        <v>2260</v>
      </c>
      <c r="F1185" s="46">
        <v>1</v>
      </c>
      <c r="G1185" s="48">
        <v>3600</v>
      </c>
      <c r="H1185" s="64">
        <v>375</v>
      </c>
      <c r="I1185" s="45" t="s">
        <v>2253</v>
      </c>
      <c r="J1185" s="46">
        <v>1</v>
      </c>
      <c r="K1185" s="47">
        <v>4800</v>
      </c>
      <c r="L1185" s="44">
        <v>363.85688295936933</v>
      </c>
      <c r="M1185" s="45" t="s">
        <v>2239</v>
      </c>
      <c r="N1185" s="46">
        <v>1</v>
      </c>
      <c r="O1185" s="48">
        <v>4947</v>
      </c>
    </row>
    <row r="1186" spans="1:15" ht="38.25" x14ac:dyDescent="0.25">
      <c r="A1186" s="1">
        <v>1557</v>
      </c>
      <c r="B1186" s="8" t="s">
        <v>1581</v>
      </c>
      <c r="C1186" s="7" t="s">
        <v>284</v>
      </c>
      <c r="D1186" s="66">
        <v>500</v>
      </c>
      <c r="E1186" s="45" t="s">
        <v>2260</v>
      </c>
      <c r="F1186" s="46">
        <v>1</v>
      </c>
      <c r="G1186" s="48">
        <v>3600</v>
      </c>
      <c r="H1186" s="64">
        <v>400</v>
      </c>
      <c r="I1186" s="45" t="s">
        <v>2243</v>
      </c>
      <c r="J1186" s="46">
        <v>1</v>
      </c>
      <c r="K1186" s="47">
        <v>4500</v>
      </c>
      <c r="L1186" s="44">
        <v>386.10038610038612</v>
      </c>
      <c r="M1186" s="45" t="s">
        <v>2239</v>
      </c>
      <c r="N1186" s="46">
        <v>1</v>
      </c>
      <c r="O1186" s="48">
        <v>4662</v>
      </c>
    </row>
    <row r="1187" spans="1:15" ht="38.25" x14ac:dyDescent="0.25">
      <c r="A1187" s="1">
        <v>1558</v>
      </c>
      <c r="B1187" s="8" t="s">
        <v>1582</v>
      </c>
      <c r="C1187" s="7" t="s">
        <v>284</v>
      </c>
      <c r="D1187" s="66">
        <v>500</v>
      </c>
      <c r="E1187" s="45" t="s">
        <v>2260</v>
      </c>
      <c r="F1187" s="46">
        <v>1</v>
      </c>
      <c r="G1187" s="48">
        <v>3900</v>
      </c>
      <c r="H1187" s="64">
        <v>457.4243490499648</v>
      </c>
      <c r="I1187" s="45" t="s">
        <v>2253</v>
      </c>
      <c r="J1187" s="46">
        <v>1</v>
      </c>
      <c r="K1187" s="47">
        <v>4263</v>
      </c>
      <c r="L1187" s="44">
        <v>400</v>
      </c>
      <c r="M1187" s="45" t="s">
        <v>2243</v>
      </c>
      <c r="N1187" s="46">
        <v>1</v>
      </c>
      <c r="O1187" s="48">
        <v>4875</v>
      </c>
    </row>
    <row r="1188" spans="1:15" ht="38.25" x14ac:dyDescent="0.25">
      <c r="A1188" s="1">
        <v>1559</v>
      </c>
      <c r="B1188" s="8" t="s">
        <v>1583</v>
      </c>
      <c r="C1188" s="7" t="s">
        <v>284</v>
      </c>
      <c r="D1188" s="66">
        <v>500</v>
      </c>
      <c r="E1188" s="45" t="s">
        <v>2260</v>
      </c>
      <c r="F1188" s="46">
        <v>1</v>
      </c>
      <c r="G1188" s="48">
        <v>4350</v>
      </c>
      <c r="H1188" s="64">
        <v>457.22093756569268</v>
      </c>
      <c r="I1188" s="45" t="s">
        <v>2239</v>
      </c>
      <c r="J1188" s="46">
        <v>1</v>
      </c>
      <c r="K1188" s="47">
        <v>4757</v>
      </c>
      <c r="L1188" s="44">
        <v>420.37108620023196</v>
      </c>
      <c r="M1188" s="45" t="s">
        <v>2253</v>
      </c>
      <c r="N1188" s="46">
        <v>1</v>
      </c>
      <c r="O1188" s="48">
        <v>5174</v>
      </c>
    </row>
    <row r="1189" spans="1:15" ht="38.25" x14ac:dyDescent="0.25">
      <c r="A1189" s="1">
        <v>1560</v>
      </c>
      <c r="B1189" s="8" t="s">
        <v>1584</v>
      </c>
      <c r="C1189" s="7" t="s">
        <v>284</v>
      </c>
      <c r="D1189" s="66">
        <v>500</v>
      </c>
      <c r="E1189" s="45" t="s">
        <v>2260</v>
      </c>
      <c r="F1189" s="46">
        <v>1</v>
      </c>
      <c r="G1189" s="48">
        <v>4250</v>
      </c>
      <c r="H1189" s="64">
        <v>442.70833333333331</v>
      </c>
      <c r="I1189" s="45" t="s">
        <v>2253</v>
      </c>
      <c r="J1189" s="46">
        <v>1</v>
      </c>
      <c r="K1189" s="47">
        <v>4800</v>
      </c>
      <c r="L1189" s="44">
        <v>400.94339622641508</v>
      </c>
      <c r="M1189" s="45" t="s">
        <v>2259</v>
      </c>
      <c r="N1189" s="46">
        <v>1</v>
      </c>
      <c r="O1189" s="48">
        <v>5300</v>
      </c>
    </row>
    <row r="1190" spans="1:15" ht="38.25" x14ac:dyDescent="0.25">
      <c r="A1190" s="1">
        <v>1561</v>
      </c>
      <c r="B1190" s="8" t="s">
        <v>1585</v>
      </c>
      <c r="C1190" s="7" t="s">
        <v>284</v>
      </c>
      <c r="D1190" s="66">
        <v>500</v>
      </c>
      <c r="E1190" s="45" t="s">
        <v>2260</v>
      </c>
      <c r="F1190" s="46">
        <v>1</v>
      </c>
      <c r="G1190" s="48">
        <v>4550</v>
      </c>
      <c r="H1190" s="64">
        <v>437.5</v>
      </c>
      <c r="I1190" s="45" t="s">
        <v>2253</v>
      </c>
      <c r="J1190" s="46">
        <v>1</v>
      </c>
      <c r="K1190" s="47">
        <v>5200</v>
      </c>
      <c r="L1190" s="44">
        <v>429.24528301886795</v>
      </c>
      <c r="M1190" s="45" t="s">
        <v>2259</v>
      </c>
      <c r="N1190" s="46">
        <v>1</v>
      </c>
      <c r="O1190" s="48">
        <v>5300</v>
      </c>
    </row>
    <row r="1191" spans="1:15" ht="38.25" x14ac:dyDescent="0.25">
      <c r="A1191" s="1">
        <v>1562</v>
      </c>
      <c r="B1191" s="8" t="s">
        <v>1586</v>
      </c>
      <c r="C1191" s="7" t="s">
        <v>284</v>
      </c>
      <c r="D1191" s="66">
        <v>500</v>
      </c>
      <c r="E1191" s="45" t="s">
        <v>2260</v>
      </c>
      <c r="F1191" s="46">
        <v>1</v>
      </c>
      <c r="G1191" s="48">
        <v>3900</v>
      </c>
      <c r="H1191" s="64">
        <v>464.28571428571428</v>
      </c>
      <c r="I1191" s="45" t="s">
        <v>2253</v>
      </c>
      <c r="J1191" s="46">
        <v>1</v>
      </c>
      <c r="K1191" s="47">
        <v>4200</v>
      </c>
      <c r="L1191" s="44">
        <v>400</v>
      </c>
      <c r="M1191" s="45" t="s">
        <v>2243</v>
      </c>
      <c r="N1191" s="46">
        <v>1</v>
      </c>
      <c r="O1191" s="48">
        <v>4875</v>
      </c>
    </row>
    <row r="1192" spans="1:15" ht="38.25" x14ac:dyDescent="0.25">
      <c r="A1192" s="1">
        <v>1563</v>
      </c>
      <c r="B1192" s="8" t="s">
        <v>1587</v>
      </c>
      <c r="C1192" s="7" t="s">
        <v>284</v>
      </c>
      <c r="D1192" s="66">
        <v>500</v>
      </c>
      <c r="E1192" s="45" t="s">
        <v>2260</v>
      </c>
      <c r="F1192" s="46">
        <v>1</v>
      </c>
      <c r="G1192" s="48">
        <v>4450</v>
      </c>
      <c r="H1192" s="64">
        <v>454.08163265306121</v>
      </c>
      <c r="I1192" s="45" t="s">
        <v>2253</v>
      </c>
      <c r="J1192" s="46">
        <v>1</v>
      </c>
      <c r="K1192" s="47">
        <v>4900</v>
      </c>
      <c r="L1192" s="44">
        <v>419.81132075471697</v>
      </c>
      <c r="M1192" s="45" t="s">
        <v>2259</v>
      </c>
      <c r="N1192" s="46">
        <v>1</v>
      </c>
      <c r="O1192" s="48">
        <v>5300</v>
      </c>
    </row>
    <row r="1193" spans="1:15" ht="38.25" x14ac:dyDescent="0.25">
      <c r="A1193" s="1">
        <v>1564</v>
      </c>
      <c r="B1193" s="8" t="s">
        <v>1588</v>
      </c>
      <c r="C1193" s="7" t="s">
        <v>284</v>
      </c>
      <c r="D1193" s="66">
        <v>500</v>
      </c>
      <c r="E1193" s="45" t="s">
        <v>2260</v>
      </c>
      <c r="F1193" s="46">
        <v>1</v>
      </c>
      <c r="G1193" s="48">
        <v>3900</v>
      </c>
      <c r="H1193" s="64">
        <v>443.18181818181819</v>
      </c>
      <c r="I1193" s="45" t="s">
        <v>2253</v>
      </c>
      <c r="J1193" s="46">
        <v>1</v>
      </c>
      <c r="K1193" s="47">
        <v>4400</v>
      </c>
      <c r="L1193" s="44">
        <v>383.63171355498719</v>
      </c>
      <c r="M1193" s="45" t="s">
        <v>2239</v>
      </c>
      <c r="N1193" s="46">
        <v>1</v>
      </c>
      <c r="O1193" s="48">
        <v>5083</v>
      </c>
    </row>
    <row r="1194" spans="1:15" ht="38.25" x14ac:dyDescent="0.25">
      <c r="A1194" s="1">
        <v>1565</v>
      </c>
      <c r="B1194" s="8" t="s">
        <v>1589</v>
      </c>
      <c r="C1194" s="7" t="s">
        <v>284</v>
      </c>
      <c r="D1194" s="66">
        <v>500</v>
      </c>
      <c r="E1194" s="45" t="s">
        <v>2260</v>
      </c>
      <c r="F1194" s="46">
        <v>1</v>
      </c>
      <c r="G1194" s="48">
        <v>3600</v>
      </c>
      <c r="H1194" s="64">
        <v>450</v>
      </c>
      <c r="I1194" s="45" t="s">
        <v>2253</v>
      </c>
      <c r="J1194" s="46">
        <v>1</v>
      </c>
      <c r="K1194" s="47">
        <v>4000</v>
      </c>
      <c r="L1194" s="44">
        <v>400</v>
      </c>
      <c r="M1194" s="45" t="s">
        <v>2243</v>
      </c>
      <c r="N1194" s="46">
        <v>1</v>
      </c>
      <c r="O1194" s="48">
        <v>4500</v>
      </c>
    </row>
    <row r="1195" spans="1:15" ht="38.25" x14ac:dyDescent="0.25">
      <c r="A1195" s="1">
        <v>1566</v>
      </c>
      <c r="B1195" s="8" t="s">
        <v>1590</v>
      </c>
      <c r="C1195" s="7" t="s">
        <v>284</v>
      </c>
      <c r="D1195" s="66">
        <v>500</v>
      </c>
      <c r="E1195" s="45" t="s">
        <v>2260</v>
      </c>
      <c r="F1195" s="46">
        <v>1</v>
      </c>
      <c r="G1195" s="48">
        <v>3600</v>
      </c>
      <c r="H1195" s="64">
        <v>375.15631513130472</v>
      </c>
      <c r="I1195" s="45" t="s">
        <v>2239</v>
      </c>
      <c r="J1195" s="46">
        <v>1</v>
      </c>
      <c r="K1195" s="47">
        <v>4798</v>
      </c>
      <c r="L1195" s="44">
        <v>375</v>
      </c>
      <c r="M1195" s="45" t="s">
        <v>2253</v>
      </c>
      <c r="N1195" s="46">
        <v>1</v>
      </c>
      <c r="O1195" s="48">
        <v>4800</v>
      </c>
    </row>
    <row r="1196" spans="1:15" ht="38.25" x14ac:dyDescent="0.25">
      <c r="A1196" s="1">
        <v>1567</v>
      </c>
      <c r="B1196" s="8" t="s">
        <v>1591</v>
      </c>
      <c r="C1196" s="7" t="s">
        <v>284</v>
      </c>
      <c r="D1196" s="66">
        <v>500</v>
      </c>
      <c r="E1196" s="45" t="s">
        <v>2260</v>
      </c>
      <c r="F1196" s="46">
        <v>1</v>
      </c>
      <c r="G1196" s="48">
        <v>3600</v>
      </c>
      <c r="H1196" s="64">
        <v>409.09090909090907</v>
      </c>
      <c r="I1196" s="45" t="s">
        <v>2253</v>
      </c>
      <c r="J1196" s="46">
        <v>1</v>
      </c>
      <c r="K1196" s="47">
        <v>4400</v>
      </c>
      <c r="L1196" s="44">
        <v>400</v>
      </c>
      <c r="M1196" s="45" t="s">
        <v>2243</v>
      </c>
      <c r="N1196" s="46">
        <v>1</v>
      </c>
      <c r="O1196" s="48">
        <v>4500</v>
      </c>
    </row>
    <row r="1197" spans="1:15" ht="38.25" x14ac:dyDescent="0.25">
      <c r="A1197" s="1">
        <v>1568</v>
      </c>
      <c r="B1197" s="8" t="s">
        <v>1592</v>
      </c>
      <c r="C1197" s="7" t="s">
        <v>284</v>
      </c>
      <c r="D1197" s="66">
        <v>500</v>
      </c>
      <c r="E1197" s="45" t="s">
        <v>2260</v>
      </c>
      <c r="F1197" s="46">
        <v>1</v>
      </c>
      <c r="G1197" s="48">
        <v>3600</v>
      </c>
      <c r="H1197" s="64">
        <v>400</v>
      </c>
      <c r="I1197" s="45" t="s">
        <v>2243</v>
      </c>
      <c r="J1197" s="46">
        <v>1</v>
      </c>
      <c r="K1197" s="47">
        <v>4500</v>
      </c>
      <c r="L1197" s="44">
        <v>375</v>
      </c>
      <c r="M1197" s="45" t="s">
        <v>2253</v>
      </c>
      <c r="N1197" s="46">
        <v>1</v>
      </c>
      <c r="O1197" s="48">
        <v>4800</v>
      </c>
    </row>
    <row r="1198" spans="1:15" ht="30" x14ac:dyDescent="0.25">
      <c r="A1198" s="1">
        <v>1569</v>
      </c>
      <c r="B1198" s="8" t="s">
        <v>1593</v>
      </c>
      <c r="C1198" s="7" t="s">
        <v>4</v>
      </c>
      <c r="D1198" s="66">
        <v>500</v>
      </c>
      <c r="E1198" s="45" t="s">
        <v>2260</v>
      </c>
      <c r="F1198" s="46">
        <v>1</v>
      </c>
      <c r="G1198" s="48">
        <v>5550</v>
      </c>
      <c r="H1198" s="64">
        <v>444</v>
      </c>
      <c r="I1198" s="45" t="s">
        <v>2243</v>
      </c>
      <c r="J1198" s="46">
        <v>1</v>
      </c>
      <c r="K1198" s="47">
        <v>6250</v>
      </c>
      <c r="L1198" s="44">
        <v>426.92307692307691</v>
      </c>
      <c r="M1198" s="45" t="s">
        <v>2253</v>
      </c>
      <c r="N1198" s="46">
        <v>1</v>
      </c>
      <c r="O1198" s="48">
        <v>6500</v>
      </c>
    </row>
    <row r="1199" spans="1:15" ht="38.25" x14ac:dyDescent="0.25">
      <c r="A1199" s="1">
        <v>1570</v>
      </c>
      <c r="B1199" s="9" t="s">
        <v>1594</v>
      </c>
      <c r="C1199" s="10" t="s">
        <v>4</v>
      </c>
      <c r="D1199" s="66">
        <v>500</v>
      </c>
      <c r="E1199" s="45" t="s">
        <v>2259</v>
      </c>
      <c r="F1199" s="46">
        <v>1</v>
      </c>
      <c r="G1199" s="48">
        <v>29000</v>
      </c>
      <c r="H1199" s="64">
        <v>467.74193548387098</v>
      </c>
      <c r="I1199" s="45" t="s">
        <v>2253</v>
      </c>
      <c r="J1199" s="46">
        <v>1</v>
      </c>
      <c r="K1199" s="47">
        <v>31000</v>
      </c>
      <c r="L1199" s="44">
        <v>0</v>
      </c>
      <c r="M1199" s="45" t="s">
        <v>2267</v>
      </c>
      <c r="N1199" s="46">
        <v>43</v>
      </c>
      <c r="O1199" s="48" t="s">
        <v>2229</v>
      </c>
    </row>
    <row r="1200" spans="1:15" ht="38.25" x14ac:dyDescent="0.25">
      <c r="A1200" s="1">
        <v>1571</v>
      </c>
      <c r="B1200" s="8" t="s">
        <v>1595</v>
      </c>
      <c r="C1200" s="7" t="s">
        <v>4</v>
      </c>
      <c r="D1200" s="66">
        <v>500</v>
      </c>
      <c r="E1200" s="45" t="s">
        <v>2253</v>
      </c>
      <c r="F1200" s="46">
        <v>1</v>
      </c>
      <c r="G1200" s="48">
        <v>31000</v>
      </c>
      <c r="H1200" s="64">
        <v>0</v>
      </c>
      <c r="I1200" s="45" t="s">
        <v>2267</v>
      </c>
      <c r="J1200" s="46">
        <v>44</v>
      </c>
      <c r="K1200" s="47" t="s">
        <v>2229</v>
      </c>
      <c r="L1200" s="44">
        <v>0</v>
      </c>
      <c r="M1200" s="45" t="s">
        <v>2267</v>
      </c>
      <c r="N1200" s="46">
        <v>44</v>
      </c>
      <c r="O1200" s="48" t="s">
        <v>2229</v>
      </c>
    </row>
    <row r="1201" spans="1:15" ht="63.75" x14ac:dyDescent="0.25">
      <c r="A1201" s="1">
        <v>1572</v>
      </c>
      <c r="B1201" s="8" t="s">
        <v>1596</v>
      </c>
      <c r="C1201" s="7" t="s">
        <v>284</v>
      </c>
      <c r="D1201" s="66">
        <v>500</v>
      </c>
      <c r="E1201" s="45" t="s">
        <v>2253</v>
      </c>
      <c r="F1201" s="46">
        <v>1</v>
      </c>
      <c r="G1201" s="48">
        <v>63650</v>
      </c>
      <c r="H1201" s="64">
        <v>0</v>
      </c>
      <c r="I1201" s="45" t="s">
        <v>2267</v>
      </c>
      <c r="J1201" s="46">
        <v>44</v>
      </c>
      <c r="K1201" s="47" t="s">
        <v>2229</v>
      </c>
      <c r="L1201" s="44">
        <v>0</v>
      </c>
      <c r="M1201" s="45" t="s">
        <v>2267</v>
      </c>
      <c r="N1201" s="46">
        <v>44</v>
      </c>
      <c r="O1201" s="48" t="s">
        <v>2229</v>
      </c>
    </row>
    <row r="1202" spans="1:15" ht="51" x14ac:dyDescent="0.25">
      <c r="A1202" s="1">
        <v>1573</v>
      </c>
      <c r="B1202" s="8" t="s">
        <v>1597</v>
      </c>
      <c r="C1202" s="7" t="s">
        <v>1598</v>
      </c>
      <c r="D1202" s="66">
        <v>500</v>
      </c>
      <c r="E1202" s="45" t="s">
        <v>2259</v>
      </c>
      <c r="F1202" s="46">
        <v>1</v>
      </c>
      <c r="G1202" s="48">
        <v>38000</v>
      </c>
      <c r="H1202" s="64">
        <v>426.00896860986546</v>
      </c>
      <c r="I1202" s="45" t="s">
        <v>2253</v>
      </c>
      <c r="J1202" s="46">
        <v>1</v>
      </c>
      <c r="K1202" s="47">
        <v>44600</v>
      </c>
      <c r="L1202" s="44">
        <v>0</v>
      </c>
      <c r="M1202" s="45" t="s">
        <v>2267</v>
      </c>
      <c r="N1202" s="46">
        <v>43</v>
      </c>
      <c r="O1202" s="48" t="s">
        <v>2229</v>
      </c>
    </row>
    <row r="1203" spans="1:15" ht="51" x14ac:dyDescent="0.25">
      <c r="A1203" s="1">
        <v>1574</v>
      </c>
      <c r="B1203" s="8" t="s">
        <v>1599</v>
      </c>
      <c r="C1203" s="7" t="s">
        <v>284</v>
      </c>
      <c r="D1203" s="66">
        <v>500</v>
      </c>
      <c r="E1203" s="45" t="s">
        <v>2259</v>
      </c>
      <c r="F1203" s="46">
        <v>1</v>
      </c>
      <c r="G1203" s="48">
        <v>38000</v>
      </c>
      <c r="H1203" s="64">
        <v>475</v>
      </c>
      <c r="I1203" s="45" t="s">
        <v>2253</v>
      </c>
      <c r="J1203" s="46">
        <v>1</v>
      </c>
      <c r="K1203" s="47">
        <v>40000</v>
      </c>
      <c r="L1203" s="44">
        <v>431.32803632236096</v>
      </c>
      <c r="M1203" s="45" t="s">
        <v>2260</v>
      </c>
      <c r="N1203" s="46">
        <v>1</v>
      </c>
      <c r="O1203" s="48">
        <v>44050</v>
      </c>
    </row>
    <row r="1204" spans="1:15" ht="38.25" x14ac:dyDescent="0.25">
      <c r="A1204" s="1">
        <v>1575</v>
      </c>
      <c r="B1204" s="8" t="s">
        <v>1600</v>
      </c>
      <c r="C1204" s="7" t="s">
        <v>4</v>
      </c>
      <c r="D1204" s="66">
        <v>500</v>
      </c>
      <c r="E1204" s="45" t="s">
        <v>2259</v>
      </c>
      <c r="F1204" s="46">
        <v>1</v>
      </c>
      <c r="G1204" s="48">
        <v>37000</v>
      </c>
      <c r="H1204" s="64">
        <v>493.33333333333331</v>
      </c>
      <c r="I1204" s="45" t="s">
        <v>2253</v>
      </c>
      <c r="J1204" s="46">
        <v>1</v>
      </c>
      <c r="K1204" s="47">
        <v>37500</v>
      </c>
      <c r="L1204" s="44">
        <v>0</v>
      </c>
      <c r="M1204" s="45" t="s">
        <v>2267</v>
      </c>
      <c r="N1204" s="46">
        <v>43</v>
      </c>
      <c r="O1204" s="48" t="s">
        <v>2229</v>
      </c>
    </row>
    <row r="1205" spans="1:15" ht="38.25" x14ac:dyDescent="0.25">
      <c r="A1205" s="1">
        <v>1576</v>
      </c>
      <c r="B1205" s="12" t="s">
        <v>1601</v>
      </c>
      <c r="C1205" s="10" t="s">
        <v>284</v>
      </c>
      <c r="D1205" s="66">
        <v>500</v>
      </c>
      <c r="E1205" s="45" t="s">
        <v>2260</v>
      </c>
      <c r="F1205" s="46">
        <v>1</v>
      </c>
      <c r="G1205" s="48">
        <v>7600</v>
      </c>
      <c r="H1205" s="64">
        <v>412.81912004345463</v>
      </c>
      <c r="I1205" s="45" t="s">
        <v>2239</v>
      </c>
      <c r="J1205" s="46">
        <v>1</v>
      </c>
      <c r="K1205" s="47">
        <v>9205</v>
      </c>
      <c r="L1205" s="44">
        <v>380</v>
      </c>
      <c r="M1205" s="45" t="s">
        <v>2253</v>
      </c>
      <c r="N1205" s="46">
        <v>1</v>
      </c>
      <c r="O1205" s="48">
        <v>10000</v>
      </c>
    </row>
    <row r="1206" spans="1:15" ht="38.25" x14ac:dyDescent="0.25">
      <c r="A1206" s="1">
        <v>1577</v>
      </c>
      <c r="B1206" s="8" t="s">
        <v>1602</v>
      </c>
      <c r="C1206" s="7" t="s">
        <v>284</v>
      </c>
      <c r="D1206" s="66">
        <v>500</v>
      </c>
      <c r="E1206" s="45" t="s">
        <v>2260</v>
      </c>
      <c r="F1206" s="46">
        <v>1</v>
      </c>
      <c r="G1206" s="48">
        <v>7600</v>
      </c>
      <c r="H1206" s="64">
        <v>443.76970687843044</v>
      </c>
      <c r="I1206" s="45" t="s">
        <v>2243</v>
      </c>
      <c r="J1206" s="46">
        <v>1</v>
      </c>
      <c r="K1206" s="47">
        <v>8563</v>
      </c>
      <c r="L1206" s="44">
        <v>292.30769230769232</v>
      </c>
      <c r="M1206" s="45" t="s">
        <v>2259</v>
      </c>
      <c r="N1206" s="46">
        <v>1</v>
      </c>
      <c r="O1206" s="48">
        <v>13000</v>
      </c>
    </row>
    <row r="1207" spans="1:15" ht="51" x14ac:dyDescent="0.25">
      <c r="A1207" s="1">
        <v>1578</v>
      </c>
      <c r="B1207" s="8" t="s">
        <v>1603</v>
      </c>
      <c r="C1207" s="7" t="s">
        <v>284</v>
      </c>
      <c r="D1207" s="66">
        <v>500</v>
      </c>
      <c r="E1207" s="45" t="s">
        <v>2260</v>
      </c>
      <c r="F1207" s="46">
        <v>1</v>
      </c>
      <c r="G1207" s="48">
        <v>7600</v>
      </c>
      <c r="H1207" s="64">
        <v>422.83298097251588</v>
      </c>
      <c r="I1207" s="45" t="s">
        <v>2239</v>
      </c>
      <c r="J1207" s="46">
        <v>1</v>
      </c>
      <c r="K1207" s="47">
        <v>8987</v>
      </c>
      <c r="L1207" s="44">
        <v>400</v>
      </c>
      <c r="M1207" s="45" t="s">
        <v>2243</v>
      </c>
      <c r="N1207" s="46">
        <v>1</v>
      </c>
      <c r="O1207" s="48">
        <v>9500</v>
      </c>
    </row>
    <row r="1208" spans="1:15" ht="38.25" x14ac:dyDescent="0.25">
      <c r="A1208" s="1">
        <v>1579</v>
      </c>
      <c r="B1208" s="8" t="s">
        <v>1604</v>
      </c>
      <c r="C1208" s="7" t="s">
        <v>284</v>
      </c>
      <c r="D1208" s="66">
        <v>500</v>
      </c>
      <c r="E1208" s="45" t="s">
        <v>2239</v>
      </c>
      <c r="F1208" s="46">
        <v>1</v>
      </c>
      <c r="G1208" s="48">
        <v>10357</v>
      </c>
      <c r="H1208" s="64">
        <v>458.27433628318585</v>
      </c>
      <c r="I1208" s="45" t="s">
        <v>2259</v>
      </c>
      <c r="J1208" s="46">
        <v>1</v>
      </c>
      <c r="K1208" s="47">
        <v>11300</v>
      </c>
      <c r="L1208" s="44">
        <v>421.98373506739028</v>
      </c>
      <c r="M1208" s="45" t="s">
        <v>2253</v>
      </c>
      <c r="N1208" s="46">
        <v>1</v>
      </c>
      <c r="O1208" s="48">
        <v>12271.8</v>
      </c>
    </row>
    <row r="1209" spans="1:15" ht="38.25" x14ac:dyDescent="0.25">
      <c r="A1209" s="1">
        <v>1582</v>
      </c>
      <c r="B1209" s="8" t="s">
        <v>1607</v>
      </c>
      <c r="C1209" s="7" t="s">
        <v>284</v>
      </c>
      <c r="D1209" s="66">
        <v>500</v>
      </c>
      <c r="E1209" s="45" t="s">
        <v>2260</v>
      </c>
      <c r="F1209" s="46">
        <v>1</v>
      </c>
      <c r="G1209" s="48">
        <v>21000</v>
      </c>
      <c r="H1209" s="64">
        <v>444.44444444444446</v>
      </c>
      <c r="I1209" s="45" t="s">
        <v>2243</v>
      </c>
      <c r="J1209" s="46">
        <v>1</v>
      </c>
      <c r="K1209" s="47">
        <v>23625</v>
      </c>
      <c r="L1209" s="44">
        <v>0</v>
      </c>
      <c r="M1209" s="45" t="s">
        <v>2267</v>
      </c>
      <c r="N1209" s="46">
        <v>43</v>
      </c>
      <c r="O1209" s="48" t="s">
        <v>2229</v>
      </c>
    </row>
    <row r="1210" spans="1:15" ht="51" x14ac:dyDescent="0.25">
      <c r="A1210" s="1">
        <v>1583</v>
      </c>
      <c r="B1210" s="8" t="s">
        <v>1608</v>
      </c>
      <c r="C1210" s="7" t="s">
        <v>284</v>
      </c>
      <c r="D1210" s="66">
        <v>500</v>
      </c>
      <c r="E1210" s="45" t="s">
        <v>2260</v>
      </c>
      <c r="F1210" s="46">
        <v>1</v>
      </c>
      <c r="G1210" s="48">
        <v>2900</v>
      </c>
      <c r="H1210" s="64">
        <v>446.15384615384613</v>
      </c>
      <c r="I1210" s="45" t="s">
        <v>2243</v>
      </c>
      <c r="J1210" s="46">
        <v>1</v>
      </c>
      <c r="K1210" s="47">
        <v>3250</v>
      </c>
      <c r="L1210" s="44">
        <v>382.18239325250397</v>
      </c>
      <c r="M1210" s="45" t="s">
        <v>2239</v>
      </c>
      <c r="N1210" s="46">
        <v>1</v>
      </c>
      <c r="O1210" s="48">
        <v>3794</v>
      </c>
    </row>
    <row r="1211" spans="1:15" ht="51" x14ac:dyDescent="0.25">
      <c r="A1211" s="1">
        <v>1584</v>
      </c>
      <c r="B1211" s="8" t="s">
        <v>1609</v>
      </c>
      <c r="C1211" s="7" t="s">
        <v>284</v>
      </c>
      <c r="D1211" s="66">
        <v>500</v>
      </c>
      <c r="E1211" s="45" t="s">
        <v>2260</v>
      </c>
      <c r="F1211" s="46">
        <v>1</v>
      </c>
      <c r="G1211" s="48">
        <v>3100</v>
      </c>
      <c r="H1211" s="64">
        <v>395.71100331886646</v>
      </c>
      <c r="I1211" s="45" t="s">
        <v>2239</v>
      </c>
      <c r="J1211" s="46">
        <v>1</v>
      </c>
      <c r="K1211" s="47">
        <v>3917</v>
      </c>
      <c r="L1211" s="44">
        <v>292.45283018867923</v>
      </c>
      <c r="M1211" s="45" t="s">
        <v>2259</v>
      </c>
      <c r="N1211" s="46">
        <v>1</v>
      </c>
      <c r="O1211" s="48">
        <v>5300</v>
      </c>
    </row>
    <row r="1212" spans="1:15" ht="51" x14ac:dyDescent="0.25">
      <c r="A1212" s="1">
        <v>1586</v>
      </c>
      <c r="B1212" s="8" t="s">
        <v>1611</v>
      </c>
      <c r="C1212" s="7" t="s">
        <v>284</v>
      </c>
      <c r="D1212" s="66">
        <v>500</v>
      </c>
      <c r="E1212" s="45" t="s">
        <v>2260</v>
      </c>
      <c r="F1212" s="46">
        <v>1</v>
      </c>
      <c r="G1212" s="48">
        <v>2800</v>
      </c>
      <c r="H1212" s="64">
        <v>448</v>
      </c>
      <c r="I1212" s="45" t="s">
        <v>2243</v>
      </c>
      <c r="J1212" s="46">
        <v>1</v>
      </c>
      <c r="K1212" s="47">
        <v>3125</v>
      </c>
      <c r="L1212" s="44">
        <v>363.63636363636363</v>
      </c>
      <c r="M1212" s="45" t="s">
        <v>2239</v>
      </c>
      <c r="N1212" s="46">
        <v>1</v>
      </c>
      <c r="O1212" s="48">
        <v>3850</v>
      </c>
    </row>
    <row r="1213" spans="1:15" ht="51" x14ac:dyDescent="0.25">
      <c r="A1213" s="1">
        <v>1587</v>
      </c>
      <c r="B1213" s="8" t="s">
        <v>1612</v>
      </c>
      <c r="C1213" s="7" t="s">
        <v>284</v>
      </c>
      <c r="D1213" s="66">
        <v>500</v>
      </c>
      <c r="E1213" s="45" t="s">
        <v>2253</v>
      </c>
      <c r="F1213" s="46">
        <v>1</v>
      </c>
      <c r="G1213" s="48">
        <v>17083.333333333332</v>
      </c>
      <c r="H1213" s="64">
        <v>0</v>
      </c>
      <c r="I1213" s="45" t="s">
        <v>2267</v>
      </c>
      <c r="J1213" s="46">
        <v>44</v>
      </c>
      <c r="K1213" s="47" t="s">
        <v>2229</v>
      </c>
      <c r="L1213" s="44">
        <v>0</v>
      </c>
      <c r="M1213" s="45" t="s">
        <v>2267</v>
      </c>
      <c r="N1213" s="46">
        <v>44</v>
      </c>
      <c r="O1213" s="48" t="s">
        <v>2229</v>
      </c>
    </row>
    <row r="1214" spans="1:15" ht="51" x14ac:dyDescent="0.25">
      <c r="A1214" s="1">
        <v>1588</v>
      </c>
      <c r="B1214" s="8" t="s">
        <v>1613</v>
      </c>
      <c r="C1214" s="7" t="s">
        <v>284</v>
      </c>
      <c r="D1214" s="66">
        <v>500</v>
      </c>
      <c r="E1214" s="45" t="s">
        <v>2253</v>
      </c>
      <c r="F1214" s="46">
        <v>1</v>
      </c>
      <c r="G1214" s="48">
        <v>17083.333333333332</v>
      </c>
      <c r="H1214" s="64">
        <v>0</v>
      </c>
      <c r="I1214" s="45" t="s">
        <v>2267</v>
      </c>
      <c r="J1214" s="46">
        <v>44</v>
      </c>
      <c r="K1214" s="47" t="s">
        <v>2229</v>
      </c>
      <c r="L1214" s="44">
        <v>0</v>
      </c>
      <c r="M1214" s="45" t="s">
        <v>2267</v>
      </c>
      <c r="N1214" s="46">
        <v>44</v>
      </c>
      <c r="O1214" s="48" t="s">
        <v>2229</v>
      </c>
    </row>
    <row r="1215" spans="1:15" ht="51" x14ac:dyDescent="0.25">
      <c r="A1215" s="1">
        <v>1589</v>
      </c>
      <c r="B1215" s="8" t="s">
        <v>1614</v>
      </c>
      <c r="C1215" s="7" t="s">
        <v>284</v>
      </c>
      <c r="D1215" s="66">
        <v>500</v>
      </c>
      <c r="E1215" s="45" t="s">
        <v>2253</v>
      </c>
      <c r="F1215" s="46">
        <v>1</v>
      </c>
      <c r="G1215" s="48">
        <v>19091.666666666668</v>
      </c>
      <c r="H1215" s="64">
        <v>0</v>
      </c>
      <c r="I1215" s="45" t="s">
        <v>2267</v>
      </c>
      <c r="J1215" s="46">
        <v>44</v>
      </c>
      <c r="K1215" s="47" t="s">
        <v>2229</v>
      </c>
      <c r="L1215" s="44">
        <v>0</v>
      </c>
      <c r="M1215" s="45" t="s">
        <v>2267</v>
      </c>
      <c r="N1215" s="46">
        <v>44</v>
      </c>
      <c r="O1215" s="48" t="s">
        <v>2229</v>
      </c>
    </row>
    <row r="1216" spans="1:15" ht="51" x14ac:dyDescent="0.25">
      <c r="A1216" s="1">
        <v>1590</v>
      </c>
      <c r="B1216" s="8" t="s">
        <v>1615</v>
      </c>
      <c r="C1216" s="7" t="s">
        <v>284</v>
      </c>
      <c r="D1216" s="66">
        <v>500</v>
      </c>
      <c r="E1216" s="45" t="s">
        <v>2253</v>
      </c>
      <c r="F1216" s="46">
        <v>1</v>
      </c>
      <c r="G1216" s="48">
        <v>20520</v>
      </c>
      <c r="H1216" s="64">
        <v>0</v>
      </c>
      <c r="I1216" s="45" t="s">
        <v>2267</v>
      </c>
      <c r="J1216" s="46">
        <v>44</v>
      </c>
      <c r="K1216" s="47" t="s">
        <v>2229</v>
      </c>
      <c r="L1216" s="44">
        <v>0</v>
      </c>
      <c r="M1216" s="45" t="s">
        <v>2267</v>
      </c>
      <c r="N1216" s="46">
        <v>44</v>
      </c>
      <c r="O1216" s="48" t="s">
        <v>2229</v>
      </c>
    </row>
    <row r="1217" spans="1:19" ht="38.25" x14ac:dyDescent="0.25">
      <c r="A1217" s="1">
        <v>1591</v>
      </c>
      <c r="B1217" s="8" t="s">
        <v>1616</v>
      </c>
      <c r="C1217" s="7" t="s">
        <v>284</v>
      </c>
      <c r="D1217" s="66">
        <v>500</v>
      </c>
      <c r="E1217" s="45" t="s">
        <v>2239</v>
      </c>
      <c r="F1217" s="46">
        <v>1</v>
      </c>
      <c r="G1217" s="48">
        <v>6167</v>
      </c>
      <c r="H1217" s="64">
        <v>294.05874499332441</v>
      </c>
      <c r="I1217" s="45" t="s">
        <v>2253</v>
      </c>
      <c r="J1217" s="46">
        <v>1</v>
      </c>
      <c r="K1217" s="47">
        <v>10486</v>
      </c>
      <c r="L1217" s="44">
        <v>0</v>
      </c>
      <c r="M1217" s="45" t="s">
        <v>2267</v>
      </c>
      <c r="N1217" s="46">
        <v>43</v>
      </c>
      <c r="O1217" s="48" t="s">
        <v>2229</v>
      </c>
    </row>
    <row r="1218" spans="1:19" ht="51" x14ac:dyDescent="0.25">
      <c r="A1218" s="1">
        <v>1592</v>
      </c>
      <c r="B1218" s="8" t="s">
        <v>1617</v>
      </c>
      <c r="C1218" s="7" t="s">
        <v>284</v>
      </c>
      <c r="D1218" s="66">
        <v>500</v>
      </c>
      <c r="E1218" s="45" t="s">
        <v>2239</v>
      </c>
      <c r="F1218" s="46">
        <v>1</v>
      </c>
      <c r="G1218" s="48">
        <v>6207</v>
      </c>
      <c r="H1218" s="64">
        <v>282.13636363636363</v>
      </c>
      <c r="I1218" s="45" t="s">
        <v>2253</v>
      </c>
      <c r="J1218" s="46">
        <v>1</v>
      </c>
      <c r="K1218" s="47">
        <v>11000</v>
      </c>
      <c r="L1218" s="44">
        <v>0</v>
      </c>
      <c r="M1218" s="45" t="s">
        <v>2267</v>
      </c>
      <c r="N1218" s="46">
        <v>43</v>
      </c>
      <c r="O1218" s="48" t="s">
        <v>2229</v>
      </c>
    </row>
    <row r="1219" spans="1:19" ht="51" x14ac:dyDescent="0.25">
      <c r="A1219" s="1">
        <v>1593</v>
      </c>
      <c r="B1219" s="8" t="s">
        <v>1618</v>
      </c>
      <c r="C1219" s="7" t="s">
        <v>284</v>
      </c>
      <c r="D1219" s="66">
        <v>500</v>
      </c>
      <c r="E1219" s="45" t="s">
        <v>2253</v>
      </c>
      <c r="F1219" s="46">
        <v>1</v>
      </c>
      <c r="G1219" s="48">
        <v>22834</v>
      </c>
      <c r="H1219" s="64">
        <v>0</v>
      </c>
      <c r="I1219" s="45" t="s">
        <v>2267</v>
      </c>
      <c r="J1219" s="46">
        <v>44</v>
      </c>
      <c r="K1219" s="47" t="s">
        <v>2229</v>
      </c>
      <c r="L1219" s="44">
        <v>0</v>
      </c>
      <c r="M1219" s="45" t="s">
        <v>2267</v>
      </c>
      <c r="N1219" s="46">
        <v>44</v>
      </c>
      <c r="O1219" s="48" t="s">
        <v>2229</v>
      </c>
    </row>
    <row r="1220" spans="1:19" ht="51" x14ac:dyDescent="0.25">
      <c r="A1220" s="1">
        <v>1594</v>
      </c>
      <c r="B1220" s="8" t="s">
        <v>1619</v>
      </c>
      <c r="C1220" s="7" t="s">
        <v>284</v>
      </c>
      <c r="D1220" s="66">
        <v>500</v>
      </c>
      <c r="E1220" s="45" t="s">
        <v>2260</v>
      </c>
      <c r="F1220" s="46">
        <v>1</v>
      </c>
      <c r="G1220" s="48">
        <v>26000</v>
      </c>
      <c r="H1220" s="64">
        <v>400</v>
      </c>
      <c r="I1220" s="45" t="s">
        <v>2243</v>
      </c>
      <c r="J1220" s="46">
        <v>1</v>
      </c>
      <c r="K1220" s="47">
        <v>32500</v>
      </c>
      <c r="L1220" s="44">
        <v>361.11111111111109</v>
      </c>
      <c r="M1220" s="45" t="s">
        <v>2253</v>
      </c>
      <c r="N1220" s="46">
        <v>1</v>
      </c>
      <c r="O1220" s="48">
        <v>36000</v>
      </c>
    </row>
    <row r="1221" spans="1:19" ht="38.25" x14ac:dyDescent="0.25">
      <c r="A1221" s="1">
        <v>1595</v>
      </c>
      <c r="B1221" s="8" t="s">
        <v>1620</v>
      </c>
      <c r="C1221" s="7" t="s">
        <v>284</v>
      </c>
      <c r="D1221" s="66">
        <v>500</v>
      </c>
      <c r="E1221" s="45" t="s">
        <v>2260</v>
      </c>
      <c r="F1221" s="46">
        <v>1</v>
      </c>
      <c r="G1221" s="48">
        <v>3700</v>
      </c>
      <c r="H1221" s="64">
        <v>336.36363636363637</v>
      </c>
      <c r="I1221" s="45" t="s">
        <v>2259</v>
      </c>
      <c r="J1221" s="46">
        <v>2</v>
      </c>
      <c r="K1221" s="47">
        <v>5500</v>
      </c>
      <c r="L1221" s="44">
        <v>336.36363636363637</v>
      </c>
      <c r="M1221" s="45" t="s">
        <v>2261</v>
      </c>
      <c r="N1221" s="46">
        <v>2</v>
      </c>
      <c r="O1221" s="48">
        <v>5500</v>
      </c>
      <c r="Q1221" s="50" t="s">
        <v>2259</v>
      </c>
      <c r="R1221" s="50" t="s">
        <v>2261</v>
      </c>
      <c r="S1221" t="str">
        <f>+Q1221</f>
        <v>ARPA MEDICAL S.A.S.</v>
      </c>
    </row>
    <row r="1222" spans="1:19" ht="38.25" x14ac:dyDescent="0.25">
      <c r="A1222" s="1">
        <v>1596</v>
      </c>
      <c r="B1222" s="8" t="s">
        <v>1621</v>
      </c>
      <c r="C1222" s="7" t="s">
        <v>284</v>
      </c>
      <c r="D1222" s="66">
        <v>500</v>
      </c>
      <c r="E1222" s="45" t="s">
        <v>2260</v>
      </c>
      <c r="F1222" s="46">
        <v>1</v>
      </c>
      <c r="G1222" s="48">
        <v>3400</v>
      </c>
      <c r="H1222" s="64">
        <v>445.84316810910042</v>
      </c>
      <c r="I1222" s="45" t="s">
        <v>2243</v>
      </c>
      <c r="J1222" s="46">
        <v>1</v>
      </c>
      <c r="K1222" s="47">
        <v>3813</v>
      </c>
      <c r="L1222" s="44">
        <v>340</v>
      </c>
      <c r="M1222" s="45" t="s">
        <v>2253</v>
      </c>
      <c r="N1222" s="46">
        <v>1</v>
      </c>
      <c r="O1222" s="48">
        <v>5000</v>
      </c>
    </row>
    <row r="1223" spans="1:19" ht="38.25" x14ac:dyDescent="0.25">
      <c r="A1223" s="1">
        <v>1597</v>
      </c>
      <c r="B1223" s="8" t="s">
        <v>1622</v>
      </c>
      <c r="C1223" s="7" t="s">
        <v>284</v>
      </c>
      <c r="D1223" s="66">
        <v>500</v>
      </c>
      <c r="E1223" s="45" t="s">
        <v>2260</v>
      </c>
      <c r="F1223" s="46">
        <v>1</v>
      </c>
      <c r="G1223" s="48">
        <v>3400</v>
      </c>
      <c r="H1223" s="64">
        <v>420.79207920792078</v>
      </c>
      <c r="I1223" s="45" t="s">
        <v>2239</v>
      </c>
      <c r="J1223" s="46">
        <v>1</v>
      </c>
      <c r="K1223" s="47">
        <v>4040</v>
      </c>
      <c r="L1223" s="44">
        <v>326.92307692307691</v>
      </c>
      <c r="M1223" s="45" t="s">
        <v>2253</v>
      </c>
      <c r="N1223" s="46">
        <v>1</v>
      </c>
      <c r="O1223" s="48">
        <v>5200</v>
      </c>
    </row>
    <row r="1224" spans="1:19" ht="38.25" x14ac:dyDescent="0.25">
      <c r="A1224" s="1">
        <v>1598</v>
      </c>
      <c r="B1224" s="8" t="s">
        <v>1623</v>
      </c>
      <c r="C1224" s="7" t="s">
        <v>284</v>
      </c>
      <c r="D1224" s="66">
        <v>500</v>
      </c>
      <c r="E1224" s="45" t="s">
        <v>2260</v>
      </c>
      <c r="F1224" s="46">
        <v>1</v>
      </c>
      <c r="G1224" s="48">
        <v>3300</v>
      </c>
      <c r="H1224" s="64">
        <v>330</v>
      </c>
      <c r="I1224" s="45" t="s">
        <v>2253</v>
      </c>
      <c r="J1224" s="46">
        <v>1</v>
      </c>
      <c r="K1224" s="47">
        <v>5000</v>
      </c>
      <c r="L1224" s="44">
        <v>323.52941176470586</v>
      </c>
      <c r="M1224" s="45" t="s">
        <v>2259</v>
      </c>
      <c r="N1224" s="46">
        <v>1</v>
      </c>
      <c r="O1224" s="48">
        <v>5100</v>
      </c>
    </row>
    <row r="1225" spans="1:19" ht="38.25" x14ac:dyDescent="0.25">
      <c r="A1225" s="1">
        <v>1599</v>
      </c>
      <c r="B1225" s="8" t="s">
        <v>1624</v>
      </c>
      <c r="C1225" s="7" t="s">
        <v>284</v>
      </c>
      <c r="D1225" s="66">
        <v>500</v>
      </c>
      <c r="E1225" s="45" t="s">
        <v>2260</v>
      </c>
      <c r="F1225" s="46">
        <v>1</v>
      </c>
      <c r="G1225" s="48">
        <v>3700</v>
      </c>
      <c r="H1225" s="64">
        <v>457.9207920792079</v>
      </c>
      <c r="I1225" s="45" t="s">
        <v>2239</v>
      </c>
      <c r="J1225" s="46">
        <v>1</v>
      </c>
      <c r="K1225" s="47">
        <v>4040</v>
      </c>
      <c r="L1225" s="44">
        <v>400</v>
      </c>
      <c r="M1225" s="45" t="s">
        <v>2243</v>
      </c>
      <c r="N1225" s="46">
        <v>1</v>
      </c>
      <c r="O1225" s="48">
        <v>4625</v>
      </c>
    </row>
    <row r="1226" spans="1:19" ht="30" x14ac:dyDescent="0.25">
      <c r="A1226" s="1">
        <v>1600</v>
      </c>
      <c r="B1226" s="8" t="s">
        <v>1625</v>
      </c>
      <c r="C1226" s="7" t="s">
        <v>4</v>
      </c>
      <c r="D1226" s="66">
        <v>500</v>
      </c>
      <c r="E1226" s="45" t="s">
        <v>2260</v>
      </c>
      <c r="F1226" s="46">
        <v>1</v>
      </c>
      <c r="G1226" s="48">
        <v>3500</v>
      </c>
      <c r="H1226" s="64">
        <v>444.38801422041644</v>
      </c>
      <c r="I1226" s="45" t="s">
        <v>2243</v>
      </c>
      <c r="J1226" s="46">
        <v>1</v>
      </c>
      <c r="K1226" s="47">
        <v>3938</v>
      </c>
      <c r="L1226" s="44">
        <v>353.74974732160905</v>
      </c>
      <c r="M1226" s="45" t="s">
        <v>2239</v>
      </c>
      <c r="N1226" s="46">
        <v>1</v>
      </c>
      <c r="O1226" s="48">
        <v>4947</v>
      </c>
    </row>
    <row r="1227" spans="1:19" ht="38.25" x14ac:dyDescent="0.25">
      <c r="A1227" s="1">
        <v>1601</v>
      </c>
      <c r="B1227" s="12" t="s">
        <v>1626</v>
      </c>
      <c r="C1227" s="10" t="s">
        <v>284</v>
      </c>
      <c r="D1227" s="66">
        <v>500</v>
      </c>
      <c r="E1227" s="45" t="s">
        <v>2260</v>
      </c>
      <c r="F1227" s="46">
        <v>1</v>
      </c>
      <c r="G1227" s="48">
        <v>3300</v>
      </c>
      <c r="H1227" s="64">
        <v>407.20631786771963</v>
      </c>
      <c r="I1227" s="45" t="s">
        <v>2239</v>
      </c>
      <c r="J1227" s="46">
        <v>1</v>
      </c>
      <c r="K1227" s="47">
        <v>4052</v>
      </c>
      <c r="L1227" s="44">
        <v>317.30769230769232</v>
      </c>
      <c r="M1227" s="45" t="s">
        <v>2253</v>
      </c>
      <c r="N1227" s="46">
        <v>1</v>
      </c>
      <c r="O1227" s="48">
        <v>5200</v>
      </c>
    </row>
    <row r="1228" spans="1:19" ht="38.25" x14ac:dyDescent="0.25">
      <c r="A1228" s="1">
        <v>1602</v>
      </c>
      <c r="B1228" s="8" t="s">
        <v>1627</v>
      </c>
      <c r="C1228" s="7" t="s">
        <v>284</v>
      </c>
      <c r="D1228" s="66">
        <v>500</v>
      </c>
      <c r="E1228" s="45" t="s">
        <v>2260</v>
      </c>
      <c r="F1228" s="46">
        <v>1</v>
      </c>
      <c r="G1228" s="48">
        <v>3700</v>
      </c>
      <c r="H1228" s="64">
        <v>468.94803548795943</v>
      </c>
      <c r="I1228" s="45" t="s">
        <v>2239</v>
      </c>
      <c r="J1228" s="46">
        <v>1</v>
      </c>
      <c r="K1228" s="47">
        <v>3945</v>
      </c>
      <c r="L1228" s="44">
        <v>336.36363636363637</v>
      </c>
      <c r="M1228" s="45" t="s">
        <v>2253</v>
      </c>
      <c r="N1228" s="46">
        <v>2</v>
      </c>
      <c r="O1228" s="48">
        <v>5500</v>
      </c>
      <c r="Q1228" t="s">
        <v>2259</v>
      </c>
      <c r="R1228" t="s">
        <v>2253</v>
      </c>
      <c r="S1228" t="str">
        <f>+R1228</f>
        <v>JOHNSON &amp; JOHNSON</v>
      </c>
    </row>
    <row r="1229" spans="1:19" ht="38.25" x14ac:dyDescent="0.25">
      <c r="A1229" s="1">
        <v>1603</v>
      </c>
      <c r="B1229" s="8" t="s">
        <v>1628</v>
      </c>
      <c r="C1229" s="7" t="s">
        <v>284</v>
      </c>
      <c r="D1229" s="66">
        <v>500</v>
      </c>
      <c r="E1229" s="45" t="s">
        <v>2239</v>
      </c>
      <c r="F1229" s="46">
        <v>1</v>
      </c>
      <c r="G1229" s="48">
        <v>6072</v>
      </c>
      <c r="H1229" s="64">
        <v>374.81481481481484</v>
      </c>
      <c r="I1229" s="45" t="s">
        <v>2261</v>
      </c>
      <c r="J1229" s="46">
        <v>1</v>
      </c>
      <c r="K1229" s="47">
        <v>8100</v>
      </c>
      <c r="L1229" s="44">
        <v>328.2162162162162</v>
      </c>
      <c r="M1229" s="45" t="s">
        <v>2260</v>
      </c>
      <c r="N1229" s="46">
        <v>1</v>
      </c>
      <c r="O1229" s="48">
        <v>9250</v>
      </c>
    </row>
    <row r="1230" spans="1:19" ht="30" x14ac:dyDescent="0.25">
      <c r="A1230" s="1">
        <v>1604</v>
      </c>
      <c r="B1230" s="8" t="s">
        <v>1629</v>
      </c>
      <c r="C1230" s="7" t="s">
        <v>284</v>
      </c>
      <c r="D1230" s="66">
        <v>500</v>
      </c>
      <c r="E1230" s="45" t="s">
        <v>2260</v>
      </c>
      <c r="F1230" s="46">
        <v>1</v>
      </c>
      <c r="G1230" s="48">
        <v>3500</v>
      </c>
      <c r="H1230" s="64">
        <v>446.54248532788978</v>
      </c>
      <c r="I1230" s="45" t="s">
        <v>2239</v>
      </c>
      <c r="J1230" s="46">
        <v>1</v>
      </c>
      <c r="K1230" s="47">
        <v>3919</v>
      </c>
      <c r="L1230" s="44">
        <v>444.38801422041644</v>
      </c>
      <c r="M1230" s="45" t="s">
        <v>2243</v>
      </c>
      <c r="N1230" s="46">
        <v>1</v>
      </c>
      <c r="O1230" s="48">
        <v>3938</v>
      </c>
    </row>
    <row r="1231" spans="1:19" ht="30" x14ac:dyDescent="0.25">
      <c r="A1231" s="1">
        <v>1605</v>
      </c>
      <c r="B1231" s="8" t="s">
        <v>1630</v>
      </c>
      <c r="C1231" s="7" t="s">
        <v>4</v>
      </c>
      <c r="D1231" s="66">
        <v>500</v>
      </c>
      <c r="E1231" s="45" t="s">
        <v>2260</v>
      </c>
      <c r="F1231" s="46">
        <v>1</v>
      </c>
      <c r="G1231" s="48">
        <v>3500</v>
      </c>
      <c r="H1231" s="64">
        <v>444.38801422041644</v>
      </c>
      <c r="I1231" s="45" t="s">
        <v>2243</v>
      </c>
      <c r="J1231" s="46">
        <v>1</v>
      </c>
      <c r="K1231" s="47">
        <v>3938</v>
      </c>
      <c r="L1231" s="44">
        <v>403.50472676965643</v>
      </c>
      <c r="M1231" s="45" t="s">
        <v>2239</v>
      </c>
      <c r="N1231" s="46">
        <v>1</v>
      </c>
      <c r="O1231" s="48">
        <v>4337</v>
      </c>
    </row>
    <row r="1232" spans="1:19" ht="30" x14ac:dyDescent="0.25">
      <c r="A1232" s="1">
        <v>1606</v>
      </c>
      <c r="B1232" s="9" t="s">
        <v>1631</v>
      </c>
      <c r="C1232" s="10" t="s">
        <v>4</v>
      </c>
      <c r="D1232" s="66">
        <v>500</v>
      </c>
      <c r="E1232" s="45" t="s">
        <v>2260</v>
      </c>
      <c r="F1232" s="46">
        <v>1</v>
      </c>
      <c r="G1232" s="48">
        <v>4000</v>
      </c>
      <c r="H1232" s="64">
        <v>444.44444444444446</v>
      </c>
      <c r="I1232" s="45" t="s">
        <v>2239</v>
      </c>
      <c r="J1232" s="46">
        <v>1</v>
      </c>
      <c r="K1232" s="47">
        <v>4500</v>
      </c>
      <c r="L1232" s="44">
        <v>324.56994482310938</v>
      </c>
      <c r="M1232" s="45" t="s">
        <v>2261</v>
      </c>
      <c r="N1232" s="46">
        <v>1</v>
      </c>
      <c r="O1232" s="48">
        <v>6162</v>
      </c>
    </row>
    <row r="1233" spans="1:15" ht="38.25" x14ac:dyDescent="0.25">
      <c r="A1233" s="1">
        <v>1607</v>
      </c>
      <c r="B1233" s="9" t="s">
        <v>1632</v>
      </c>
      <c r="C1233" s="10" t="s">
        <v>284</v>
      </c>
      <c r="D1233" s="66">
        <v>500</v>
      </c>
      <c r="E1233" s="45" t="s">
        <v>2260</v>
      </c>
      <c r="F1233" s="46">
        <v>1</v>
      </c>
      <c r="G1233" s="48">
        <v>4000</v>
      </c>
      <c r="H1233" s="64">
        <v>488.63913999511362</v>
      </c>
      <c r="I1233" s="45" t="s">
        <v>2239</v>
      </c>
      <c r="J1233" s="46">
        <v>1</v>
      </c>
      <c r="K1233" s="47">
        <v>4093</v>
      </c>
      <c r="L1233" s="44">
        <v>400</v>
      </c>
      <c r="M1233" s="45" t="s">
        <v>2259</v>
      </c>
      <c r="N1233" s="46">
        <v>1</v>
      </c>
      <c r="O1233" s="48">
        <v>5000</v>
      </c>
    </row>
    <row r="1234" spans="1:15" ht="38.25" x14ac:dyDescent="0.25">
      <c r="A1234" s="1">
        <v>1608</v>
      </c>
      <c r="B1234" s="8" t="s">
        <v>1633</v>
      </c>
      <c r="C1234" s="7" t="s">
        <v>284</v>
      </c>
      <c r="D1234" s="66">
        <v>500</v>
      </c>
      <c r="E1234" s="45" t="s">
        <v>2239</v>
      </c>
      <c r="F1234" s="46">
        <v>1</v>
      </c>
      <c r="G1234" s="48">
        <v>6424</v>
      </c>
      <c r="H1234" s="64">
        <v>369.19540229885058</v>
      </c>
      <c r="I1234" s="45" t="s">
        <v>2261</v>
      </c>
      <c r="J1234" s="46">
        <v>1</v>
      </c>
      <c r="K1234" s="47">
        <v>8700</v>
      </c>
      <c r="L1234" s="44">
        <v>347.24324324324323</v>
      </c>
      <c r="M1234" s="45" t="s">
        <v>2260</v>
      </c>
      <c r="N1234" s="46">
        <v>1</v>
      </c>
      <c r="O1234" s="48">
        <v>9250</v>
      </c>
    </row>
    <row r="1235" spans="1:15" ht="38.25" x14ac:dyDescent="0.25">
      <c r="A1235" s="1">
        <v>1609</v>
      </c>
      <c r="B1235" s="8" t="s">
        <v>1634</v>
      </c>
      <c r="C1235" s="7" t="s">
        <v>284</v>
      </c>
      <c r="D1235" s="66">
        <v>500</v>
      </c>
      <c r="E1235" s="45" t="s">
        <v>2260</v>
      </c>
      <c r="F1235" s="46">
        <v>1</v>
      </c>
      <c r="G1235" s="48">
        <v>3500</v>
      </c>
      <c r="H1235" s="64">
        <v>369.97885835095138</v>
      </c>
      <c r="I1235" s="45" t="s">
        <v>2239</v>
      </c>
      <c r="J1235" s="46">
        <v>1</v>
      </c>
      <c r="K1235" s="47">
        <v>4730</v>
      </c>
      <c r="L1235" s="44">
        <v>350</v>
      </c>
      <c r="M1235" s="45" t="s">
        <v>2253</v>
      </c>
      <c r="N1235" s="46">
        <v>1</v>
      </c>
      <c r="O1235" s="48">
        <v>5000</v>
      </c>
    </row>
    <row r="1236" spans="1:15" ht="38.25" x14ac:dyDescent="0.25">
      <c r="A1236" s="1">
        <v>1610</v>
      </c>
      <c r="B1236" s="8" t="s">
        <v>1635</v>
      </c>
      <c r="C1236" s="7" t="s">
        <v>284</v>
      </c>
      <c r="D1236" s="66">
        <v>500</v>
      </c>
      <c r="E1236" s="45" t="s">
        <v>2260</v>
      </c>
      <c r="F1236" s="46">
        <v>1</v>
      </c>
      <c r="G1236" s="48">
        <v>3500</v>
      </c>
      <c r="H1236" s="64">
        <v>350</v>
      </c>
      <c r="I1236" s="45" t="s">
        <v>2253</v>
      </c>
      <c r="J1236" s="46">
        <v>1</v>
      </c>
      <c r="K1236" s="47">
        <v>5000</v>
      </c>
      <c r="L1236" s="44">
        <v>330.18867924528303</v>
      </c>
      <c r="M1236" s="45" t="s">
        <v>2259</v>
      </c>
      <c r="N1236" s="46">
        <v>1</v>
      </c>
      <c r="O1236" s="48">
        <v>5300</v>
      </c>
    </row>
    <row r="1237" spans="1:15" ht="38.25" x14ac:dyDescent="0.25">
      <c r="A1237" s="1">
        <v>1611</v>
      </c>
      <c r="B1237" s="8" t="s">
        <v>1636</v>
      </c>
      <c r="C1237" s="7" t="s">
        <v>284</v>
      </c>
      <c r="D1237" s="66">
        <v>500</v>
      </c>
      <c r="E1237" s="45" t="s">
        <v>2260</v>
      </c>
      <c r="F1237" s="46">
        <v>1</v>
      </c>
      <c r="G1237" s="48">
        <v>3900</v>
      </c>
      <c r="H1237" s="64">
        <v>433.33333333333331</v>
      </c>
      <c r="I1237" s="45" t="s">
        <v>2239</v>
      </c>
      <c r="J1237" s="46">
        <v>1</v>
      </c>
      <c r="K1237" s="47">
        <v>4500</v>
      </c>
      <c r="L1237" s="44">
        <v>390</v>
      </c>
      <c r="M1237" s="45" t="s">
        <v>2253</v>
      </c>
      <c r="N1237" s="46">
        <v>1</v>
      </c>
      <c r="O1237" s="48">
        <v>5000</v>
      </c>
    </row>
    <row r="1238" spans="1:15" ht="38.25" x14ac:dyDescent="0.25">
      <c r="A1238" s="1">
        <v>1612</v>
      </c>
      <c r="B1238" s="8" t="s">
        <v>1637</v>
      </c>
      <c r="C1238" s="7" t="s">
        <v>4</v>
      </c>
      <c r="D1238" s="66">
        <v>500</v>
      </c>
      <c r="E1238" s="45" t="s">
        <v>2239</v>
      </c>
      <c r="F1238" s="46">
        <v>1</v>
      </c>
      <c r="G1238" s="48">
        <v>6045</v>
      </c>
      <c r="H1238" s="64">
        <v>355.58823529411762</v>
      </c>
      <c r="I1238" s="45" t="s">
        <v>2261</v>
      </c>
      <c r="J1238" s="46">
        <v>1</v>
      </c>
      <c r="K1238" s="47">
        <v>8500</v>
      </c>
      <c r="L1238" s="44">
        <v>326.75675675675677</v>
      </c>
      <c r="M1238" s="45" t="s">
        <v>2260</v>
      </c>
      <c r="N1238" s="46">
        <v>1</v>
      </c>
      <c r="O1238" s="48">
        <v>9250</v>
      </c>
    </row>
    <row r="1239" spans="1:15" ht="38.25" x14ac:dyDescent="0.25">
      <c r="A1239" s="1">
        <v>1613</v>
      </c>
      <c r="B1239" s="8" t="s">
        <v>1638</v>
      </c>
      <c r="C1239" s="7" t="s">
        <v>284</v>
      </c>
      <c r="D1239" s="66">
        <v>500</v>
      </c>
      <c r="E1239" s="45" t="s">
        <v>2239</v>
      </c>
      <c r="F1239" s="46">
        <v>1</v>
      </c>
      <c r="G1239" s="48">
        <v>6140</v>
      </c>
      <c r="H1239" s="64">
        <v>374.39024390243901</v>
      </c>
      <c r="I1239" s="45" t="s">
        <v>2261</v>
      </c>
      <c r="J1239" s="46">
        <v>1</v>
      </c>
      <c r="K1239" s="47">
        <v>8200</v>
      </c>
      <c r="L1239" s="44">
        <v>331.89189189189187</v>
      </c>
      <c r="M1239" s="45" t="s">
        <v>2260</v>
      </c>
      <c r="N1239" s="46">
        <v>1</v>
      </c>
      <c r="O1239" s="48">
        <v>9250</v>
      </c>
    </row>
    <row r="1240" spans="1:15" ht="38.25" x14ac:dyDescent="0.25">
      <c r="A1240" s="1">
        <v>1614</v>
      </c>
      <c r="B1240" s="8" t="s">
        <v>1639</v>
      </c>
      <c r="C1240" s="7" t="s">
        <v>284</v>
      </c>
      <c r="D1240" s="66">
        <v>500</v>
      </c>
      <c r="E1240" s="45" t="s">
        <v>2239</v>
      </c>
      <c r="F1240" s="46">
        <v>1</v>
      </c>
      <c r="G1240" s="48">
        <v>5652</v>
      </c>
      <c r="H1240" s="64">
        <v>337.83622235505078</v>
      </c>
      <c r="I1240" s="45" t="s">
        <v>2261</v>
      </c>
      <c r="J1240" s="46">
        <v>1</v>
      </c>
      <c r="K1240" s="47">
        <v>8365</v>
      </c>
      <c r="L1240" s="44">
        <v>305.51351351351349</v>
      </c>
      <c r="M1240" s="45" t="s">
        <v>2260</v>
      </c>
      <c r="N1240" s="46">
        <v>1</v>
      </c>
      <c r="O1240" s="48">
        <v>9250</v>
      </c>
    </row>
    <row r="1241" spans="1:15" ht="38.25" x14ac:dyDescent="0.25">
      <c r="A1241" s="1">
        <v>1615</v>
      </c>
      <c r="B1241" s="8" t="s">
        <v>1640</v>
      </c>
      <c r="C1241" s="7" t="s">
        <v>284</v>
      </c>
      <c r="D1241" s="66">
        <v>500</v>
      </c>
      <c r="E1241" s="45" t="s">
        <v>2260</v>
      </c>
      <c r="F1241" s="46">
        <v>1</v>
      </c>
      <c r="G1241" s="48">
        <v>3600</v>
      </c>
      <c r="H1241" s="64">
        <v>432.69230769230768</v>
      </c>
      <c r="I1241" s="45" t="s">
        <v>2239</v>
      </c>
      <c r="J1241" s="46">
        <v>1</v>
      </c>
      <c r="K1241" s="47">
        <v>4160</v>
      </c>
      <c r="L1241" s="44">
        <v>305.08474576271186</v>
      </c>
      <c r="M1241" s="45" t="s">
        <v>2259</v>
      </c>
      <c r="N1241" s="46">
        <v>1</v>
      </c>
      <c r="O1241" s="48">
        <v>5900</v>
      </c>
    </row>
    <row r="1242" spans="1:15" ht="38.25" x14ac:dyDescent="0.25">
      <c r="A1242" s="1">
        <v>1616</v>
      </c>
      <c r="B1242" s="8" t="s">
        <v>1641</v>
      </c>
      <c r="C1242" s="7" t="s">
        <v>284</v>
      </c>
      <c r="D1242" s="66">
        <v>500</v>
      </c>
      <c r="E1242" s="45" t="s">
        <v>2260</v>
      </c>
      <c r="F1242" s="46">
        <v>1</v>
      </c>
      <c r="G1242" s="48">
        <v>3600</v>
      </c>
      <c r="H1242" s="64">
        <v>431.0344827586207</v>
      </c>
      <c r="I1242" s="45" t="s">
        <v>2239</v>
      </c>
      <c r="J1242" s="46">
        <v>1</v>
      </c>
      <c r="K1242" s="47">
        <v>4176</v>
      </c>
      <c r="L1242" s="44">
        <v>372.28772877597999</v>
      </c>
      <c r="M1242" s="45" t="s">
        <v>2243</v>
      </c>
      <c r="N1242" s="46">
        <v>1</v>
      </c>
      <c r="O1242" s="48">
        <v>4834.97</v>
      </c>
    </row>
    <row r="1243" spans="1:15" ht="38.25" x14ac:dyDescent="0.25">
      <c r="A1243" s="1">
        <v>1617</v>
      </c>
      <c r="B1243" s="8" t="s">
        <v>1642</v>
      </c>
      <c r="C1243" s="7" t="s">
        <v>284</v>
      </c>
      <c r="D1243" s="66">
        <v>500</v>
      </c>
      <c r="E1243" s="45" t="s">
        <v>2260</v>
      </c>
      <c r="F1243" s="46">
        <v>1</v>
      </c>
      <c r="G1243" s="48">
        <v>3600</v>
      </c>
      <c r="H1243" s="64">
        <v>327.27272727272725</v>
      </c>
      <c r="I1243" s="45" t="s">
        <v>2259</v>
      </c>
      <c r="J1243" s="46">
        <v>1</v>
      </c>
      <c r="K1243" s="47">
        <v>5500</v>
      </c>
      <c r="L1243" s="44">
        <v>268.65671641791045</v>
      </c>
      <c r="M1243" s="45" t="s">
        <v>2261</v>
      </c>
      <c r="N1243" s="46">
        <v>1</v>
      </c>
      <c r="O1243" s="48">
        <v>6700</v>
      </c>
    </row>
    <row r="1244" spans="1:15" ht="38.25" x14ac:dyDescent="0.25">
      <c r="A1244" s="1">
        <v>1618</v>
      </c>
      <c r="B1244" s="8" t="s">
        <v>1643</v>
      </c>
      <c r="C1244" s="7" t="s">
        <v>284</v>
      </c>
      <c r="D1244" s="66">
        <v>500</v>
      </c>
      <c r="E1244" s="45" t="s">
        <v>2260</v>
      </c>
      <c r="F1244" s="46">
        <v>1</v>
      </c>
      <c r="G1244" s="48">
        <v>3800</v>
      </c>
      <c r="H1244" s="64">
        <v>465.68627450980392</v>
      </c>
      <c r="I1244" s="45" t="s">
        <v>2239</v>
      </c>
      <c r="J1244" s="46">
        <v>1</v>
      </c>
      <c r="K1244" s="47">
        <v>4080</v>
      </c>
      <c r="L1244" s="44">
        <v>345.45454545454544</v>
      </c>
      <c r="M1244" s="45" t="s">
        <v>2259</v>
      </c>
      <c r="N1244" s="46">
        <v>1</v>
      </c>
      <c r="O1244" s="48">
        <v>5500</v>
      </c>
    </row>
    <row r="1245" spans="1:15" ht="38.25" x14ac:dyDescent="0.25">
      <c r="A1245" s="1">
        <v>1619</v>
      </c>
      <c r="B1245" s="8" t="s">
        <v>1644</v>
      </c>
      <c r="C1245" s="7" t="s">
        <v>284</v>
      </c>
      <c r="D1245" s="66">
        <v>500</v>
      </c>
      <c r="E1245" s="45" t="s">
        <v>2239</v>
      </c>
      <c r="F1245" s="46">
        <v>1</v>
      </c>
      <c r="G1245" s="48">
        <v>5923</v>
      </c>
      <c r="H1245" s="64">
        <v>320.16216216216219</v>
      </c>
      <c r="I1245" s="45" t="s">
        <v>2260</v>
      </c>
      <c r="J1245" s="46">
        <v>1</v>
      </c>
      <c r="K1245" s="47">
        <v>9250</v>
      </c>
      <c r="L1245" s="44">
        <v>285.4457831325301</v>
      </c>
      <c r="M1245" s="45" t="s">
        <v>2243</v>
      </c>
      <c r="N1245" s="46">
        <v>1</v>
      </c>
      <c r="O1245" s="48">
        <v>10375</v>
      </c>
    </row>
    <row r="1246" spans="1:15" ht="38.25" x14ac:dyDescent="0.25">
      <c r="A1246" s="1">
        <v>1620</v>
      </c>
      <c r="B1246" s="8" t="s">
        <v>1645</v>
      </c>
      <c r="C1246" s="7" t="s">
        <v>284</v>
      </c>
      <c r="D1246" s="66">
        <v>500</v>
      </c>
      <c r="E1246" s="45" t="s">
        <v>2261</v>
      </c>
      <c r="F1246" s="46">
        <v>1</v>
      </c>
      <c r="G1246" s="48">
        <v>15500</v>
      </c>
      <c r="H1246" s="64">
        <v>357.30751498386354</v>
      </c>
      <c r="I1246" s="45" t="s">
        <v>2253</v>
      </c>
      <c r="J1246" s="46">
        <v>1</v>
      </c>
      <c r="K1246" s="47">
        <v>21690</v>
      </c>
      <c r="L1246" s="44">
        <v>0</v>
      </c>
      <c r="M1246" s="45" t="s">
        <v>2267</v>
      </c>
      <c r="N1246" s="46">
        <v>43</v>
      </c>
      <c r="O1246" s="48" t="s">
        <v>2229</v>
      </c>
    </row>
    <row r="1247" spans="1:15" ht="38.25" x14ac:dyDescent="0.25">
      <c r="A1247" s="1">
        <v>1621</v>
      </c>
      <c r="B1247" s="8" t="s">
        <v>1646</v>
      </c>
      <c r="C1247" s="7" t="s">
        <v>284</v>
      </c>
      <c r="D1247" s="66">
        <v>500</v>
      </c>
      <c r="E1247" s="45" t="s">
        <v>2239</v>
      </c>
      <c r="F1247" s="46">
        <v>1</v>
      </c>
      <c r="G1247" s="48">
        <v>11684</v>
      </c>
      <c r="H1247" s="64">
        <v>283.59223300970876</v>
      </c>
      <c r="I1247" s="45" t="s">
        <v>2260</v>
      </c>
      <c r="J1247" s="46">
        <v>1</v>
      </c>
      <c r="K1247" s="47">
        <v>20600</v>
      </c>
      <c r="L1247" s="44">
        <v>265.54545454545456</v>
      </c>
      <c r="M1247" s="45" t="s">
        <v>2259</v>
      </c>
      <c r="N1247" s="46">
        <v>1</v>
      </c>
      <c r="O1247" s="48">
        <v>22000</v>
      </c>
    </row>
    <row r="1248" spans="1:15" ht="38.25" x14ac:dyDescent="0.25">
      <c r="A1248" s="1">
        <v>1623</v>
      </c>
      <c r="B1248" s="8" t="s">
        <v>1648</v>
      </c>
      <c r="C1248" s="7" t="s">
        <v>284</v>
      </c>
      <c r="D1248" s="66">
        <v>500</v>
      </c>
      <c r="E1248" s="45" t="s">
        <v>2260</v>
      </c>
      <c r="F1248" s="46">
        <v>1</v>
      </c>
      <c r="G1248" s="48">
        <v>3100</v>
      </c>
      <c r="H1248" s="64">
        <v>442.85714285714283</v>
      </c>
      <c r="I1248" s="45" t="s">
        <v>2243</v>
      </c>
      <c r="J1248" s="46">
        <v>1</v>
      </c>
      <c r="K1248" s="47">
        <v>3500</v>
      </c>
      <c r="L1248" s="44">
        <v>405.44075333507715</v>
      </c>
      <c r="M1248" s="45" t="s">
        <v>2239</v>
      </c>
      <c r="N1248" s="46">
        <v>1</v>
      </c>
      <c r="O1248" s="48">
        <v>3823</v>
      </c>
    </row>
    <row r="1249" spans="1:19" ht="38.25" x14ac:dyDescent="0.25">
      <c r="A1249" s="1">
        <v>1624</v>
      </c>
      <c r="B1249" s="8" t="s">
        <v>1649</v>
      </c>
      <c r="C1249" s="7" t="s">
        <v>284</v>
      </c>
      <c r="D1249" s="66">
        <v>500</v>
      </c>
      <c r="E1249" s="45" t="s">
        <v>2260</v>
      </c>
      <c r="F1249" s="46">
        <v>1</v>
      </c>
      <c r="G1249" s="48">
        <v>3100</v>
      </c>
      <c r="H1249" s="64">
        <v>407.89473684210526</v>
      </c>
      <c r="I1249" s="45" t="s">
        <v>2253</v>
      </c>
      <c r="J1249" s="46">
        <v>1</v>
      </c>
      <c r="K1249" s="47">
        <v>3800</v>
      </c>
      <c r="L1249" s="44">
        <v>395.71100331886646</v>
      </c>
      <c r="M1249" s="45" t="s">
        <v>2239</v>
      </c>
      <c r="N1249" s="46">
        <v>1</v>
      </c>
      <c r="O1249" s="48">
        <v>3917</v>
      </c>
    </row>
    <row r="1250" spans="1:19" ht="38.25" x14ac:dyDescent="0.25">
      <c r="A1250" s="1">
        <v>1625</v>
      </c>
      <c r="B1250" s="8" t="s">
        <v>1650</v>
      </c>
      <c r="C1250" s="7" t="s">
        <v>284</v>
      </c>
      <c r="D1250" s="66">
        <v>500</v>
      </c>
      <c r="E1250" s="45" t="s">
        <v>2260</v>
      </c>
      <c r="F1250" s="46">
        <v>1</v>
      </c>
      <c r="G1250" s="48">
        <v>3700</v>
      </c>
      <c r="H1250" s="64">
        <v>448.4848484848485</v>
      </c>
      <c r="I1250" s="45" t="s">
        <v>2243</v>
      </c>
      <c r="J1250" s="46">
        <v>1</v>
      </c>
      <c r="K1250" s="47">
        <v>4125</v>
      </c>
      <c r="L1250" s="44">
        <v>419.50113378684807</v>
      </c>
      <c r="M1250" s="45" t="s">
        <v>2253</v>
      </c>
      <c r="N1250" s="46">
        <v>1</v>
      </c>
      <c r="O1250" s="48">
        <v>4410</v>
      </c>
    </row>
    <row r="1251" spans="1:19" ht="38.25" x14ac:dyDescent="0.25">
      <c r="A1251" s="1">
        <v>1626</v>
      </c>
      <c r="B1251" s="8" t="s">
        <v>1651</v>
      </c>
      <c r="C1251" s="7" t="s">
        <v>284</v>
      </c>
      <c r="D1251" s="66">
        <v>500</v>
      </c>
      <c r="E1251" s="45" t="s">
        <v>2260</v>
      </c>
      <c r="F1251" s="46">
        <v>1</v>
      </c>
      <c r="G1251" s="48">
        <v>4100</v>
      </c>
      <c r="H1251" s="64">
        <v>444.68546637744032</v>
      </c>
      <c r="I1251" s="45" t="s">
        <v>2253</v>
      </c>
      <c r="J1251" s="46">
        <v>1</v>
      </c>
      <c r="K1251" s="47">
        <v>4610</v>
      </c>
      <c r="L1251" s="44">
        <v>400</v>
      </c>
      <c r="M1251" s="45" t="s">
        <v>2243</v>
      </c>
      <c r="N1251" s="46">
        <v>1</v>
      </c>
      <c r="O1251" s="48">
        <v>5125</v>
      </c>
    </row>
    <row r="1252" spans="1:19" ht="38.25" x14ac:dyDescent="0.25">
      <c r="A1252" s="1">
        <v>1627</v>
      </c>
      <c r="B1252" s="8" t="s">
        <v>1652</v>
      </c>
      <c r="C1252" s="7" t="s">
        <v>284</v>
      </c>
      <c r="D1252" s="66">
        <v>500</v>
      </c>
      <c r="E1252" s="45" t="s">
        <v>2260</v>
      </c>
      <c r="F1252" s="46">
        <v>1</v>
      </c>
      <c r="G1252" s="48">
        <v>3100</v>
      </c>
      <c r="H1252" s="64">
        <v>446.9434832756632</v>
      </c>
      <c r="I1252" s="45" t="s">
        <v>2253</v>
      </c>
      <c r="J1252" s="46">
        <v>1</v>
      </c>
      <c r="K1252" s="47">
        <v>3468</v>
      </c>
      <c r="L1252" s="44">
        <v>442.85714285714283</v>
      </c>
      <c r="M1252" s="45" t="s">
        <v>2243</v>
      </c>
      <c r="N1252" s="46">
        <v>1</v>
      </c>
      <c r="O1252" s="48">
        <v>3500</v>
      </c>
    </row>
    <row r="1253" spans="1:19" ht="38.25" x14ac:dyDescent="0.25">
      <c r="A1253" s="1">
        <v>1628</v>
      </c>
      <c r="B1253" s="8" t="s">
        <v>1653</v>
      </c>
      <c r="C1253" s="7" t="s">
        <v>284</v>
      </c>
      <c r="D1253" s="66">
        <v>500</v>
      </c>
      <c r="E1253" s="45" t="s">
        <v>2260</v>
      </c>
      <c r="F1253" s="46">
        <v>1</v>
      </c>
      <c r="G1253" s="48">
        <v>3200</v>
      </c>
      <c r="H1253" s="64">
        <v>448.30484729616137</v>
      </c>
      <c r="I1253" s="45" t="s">
        <v>2253</v>
      </c>
      <c r="J1253" s="46">
        <v>1</v>
      </c>
      <c r="K1253" s="47">
        <v>3569</v>
      </c>
      <c r="L1253" s="44">
        <v>390.2439024390244</v>
      </c>
      <c r="M1253" s="45" t="s">
        <v>2259</v>
      </c>
      <c r="N1253" s="46">
        <v>1</v>
      </c>
      <c r="O1253" s="48">
        <v>4100</v>
      </c>
    </row>
    <row r="1254" spans="1:19" ht="38.25" x14ac:dyDescent="0.25">
      <c r="A1254" s="1">
        <v>1629</v>
      </c>
      <c r="B1254" s="8" t="s">
        <v>1654</v>
      </c>
      <c r="C1254" s="7" t="s">
        <v>284</v>
      </c>
      <c r="D1254" s="66">
        <v>500</v>
      </c>
      <c r="E1254" s="45" t="s">
        <v>2260</v>
      </c>
      <c r="F1254" s="46">
        <v>1</v>
      </c>
      <c r="G1254" s="48">
        <v>3100</v>
      </c>
      <c r="H1254" s="64">
        <v>442.85714285714283</v>
      </c>
      <c r="I1254" s="45" t="s">
        <v>2243</v>
      </c>
      <c r="J1254" s="46">
        <v>1</v>
      </c>
      <c r="K1254" s="47">
        <v>3500</v>
      </c>
      <c r="L1254" s="44">
        <v>426.64464629782549</v>
      </c>
      <c r="M1254" s="45" t="s">
        <v>2239</v>
      </c>
      <c r="N1254" s="46">
        <v>1</v>
      </c>
      <c r="O1254" s="48">
        <v>3633</v>
      </c>
    </row>
    <row r="1255" spans="1:19" ht="38.25" x14ac:dyDescent="0.25">
      <c r="A1255" s="1">
        <v>1630</v>
      </c>
      <c r="B1255" s="8" t="s">
        <v>1655</v>
      </c>
      <c r="C1255" s="7" t="s">
        <v>284</v>
      </c>
      <c r="D1255" s="66">
        <v>500</v>
      </c>
      <c r="E1255" s="45" t="s">
        <v>2260</v>
      </c>
      <c r="F1255" s="46">
        <v>1</v>
      </c>
      <c r="G1255" s="48">
        <v>3300</v>
      </c>
      <c r="H1255" s="64">
        <v>475.77854671280278</v>
      </c>
      <c r="I1255" s="45" t="s">
        <v>2253</v>
      </c>
      <c r="J1255" s="46">
        <v>1</v>
      </c>
      <c r="K1255" s="47">
        <v>3468</v>
      </c>
      <c r="L1255" s="44">
        <v>438.01433501460048</v>
      </c>
      <c r="M1255" s="45" t="s">
        <v>2239</v>
      </c>
      <c r="N1255" s="46">
        <v>1</v>
      </c>
      <c r="O1255" s="48">
        <v>3767</v>
      </c>
    </row>
    <row r="1256" spans="1:19" ht="38.25" x14ac:dyDescent="0.25">
      <c r="A1256" s="1">
        <v>1631</v>
      </c>
      <c r="B1256" s="8" t="s">
        <v>1656</v>
      </c>
      <c r="C1256" s="7" t="s">
        <v>284</v>
      </c>
      <c r="D1256" s="66">
        <v>500</v>
      </c>
      <c r="E1256" s="45" t="s">
        <v>2260</v>
      </c>
      <c r="F1256" s="46">
        <v>1</v>
      </c>
      <c r="G1256" s="48">
        <v>3700</v>
      </c>
      <c r="H1256" s="64">
        <v>448.4848484848485</v>
      </c>
      <c r="I1256" s="45" t="s">
        <v>2243</v>
      </c>
      <c r="J1256" s="46">
        <v>1</v>
      </c>
      <c r="K1256" s="47">
        <v>4125</v>
      </c>
      <c r="L1256" s="44">
        <v>342.59259259259261</v>
      </c>
      <c r="M1256" s="45" t="s">
        <v>2253</v>
      </c>
      <c r="N1256" s="46">
        <v>1</v>
      </c>
      <c r="O1256" s="48">
        <v>5400</v>
      </c>
    </row>
    <row r="1257" spans="1:19" ht="38.25" x14ac:dyDescent="0.25">
      <c r="A1257" s="1">
        <v>1632</v>
      </c>
      <c r="B1257" s="8" t="s">
        <v>1657</v>
      </c>
      <c r="C1257" s="7" t="s">
        <v>284</v>
      </c>
      <c r="D1257" s="66">
        <v>500</v>
      </c>
      <c r="E1257" s="45" t="s">
        <v>2260</v>
      </c>
      <c r="F1257" s="46">
        <v>1</v>
      </c>
      <c r="G1257" s="48">
        <v>3100</v>
      </c>
      <c r="H1257" s="64">
        <v>452.42265032107412</v>
      </c>
      <c r="I1257" s="45" t="s">
        <v>2253</v>
      </c>
      <c r="J1257" s="46">
        <v>1</v>
      </c>
      <c r="K1257" s="47">
        <v>3426</v>
      </c>
      <c r="L1257" s="44">
        <v>442.85714285714283</v>
      </c>
      <c r="M1257" s="45" t="s">
        <v>2243</v>
      </c>
      <c r="N1257" s="46">
        <v>1</v>
      </c>
      <c r="O1257" s="48">
        <v>3500</v>
      </c>
    </row>
    <row r="1258" spans="1:19" ht="38.25" x14ac:dyDescent="0.25">
      <c r="A1258" s="1">
        <v>1633</v>
      </c>
      <c r="B1258" s="8" t="s">
        <v>1658</v>
      </c>
      <c r="C1258" s="7" t="s">
        <v>284</v>
      </c>
      <c r="D1258" s="66">
        <v>500</v>
      </c>
      <c r="E1258" s="45" t="s">
        <v>2260</v>
      </c>
      <c r="F1258" s="46">
        <v>1</v>
      </c>
      <c r="G1258" s="48">
        <v>3200</v>
      </c>
      <c r="H1258" s="64">
        <v>424.74117334749138</v>
      </c>
      <c r="I1258" s="45" t="s">
        <v>2239</v>
      </c>
      <c r="J1258" s="46">
        <v>1</v>
      </c>
      <c r="K1258" s="47">
        <v>3767</v>
      </c>
      <c r="L1258" s="44">
        <v>410.25641025641028</v>
      </c>
      <c r="M1258" s="45" t="s">
        <v>2253</v>
      </c>
      <c r="N1258" s="46">
        <v>2</v>
      </c>
      <c r="O1258" s="48">
        <v>3900</v>
      </c>
      <c r="Q1258" t="s">
        <v>2259</v>
      </c>
      <c r="R1258" t="s">
        <v>2253</v>
      </c>
      <c r="S1258" t="str">
        <f>+R1258</f>
        <v>JOHNSON &amp; JOHNSON</v>
      </c>
    </row>
    <row r="1259" spans="1:19" ht="38.25" x14ac:dyDescent="0.25">
      <c r="A1259" s="1">
        <v>1634</v>
      </c>
      <c r="B1259" s="8" t="s">
        <v>1659</v>
      </c>
      <c r="C1259" s="7" t="s">
        <v>284</v>
      </c>
      <c r="D1259" s="66">
        <v>500</v>
      </c>
      <c r="E1259" s="45" t="s">
        <v>2260</v>
      </c>
      <c r="F1259" s="46">
        <v>1</v>
      </c>
      <c r="G1259" s="48">
        <v>3300</v>
      </c>
      <c r="H1259" s="64">
        <v>447.39696312364424</v>
      </c>
      <c r="I1259" s="45" t="s">
        <v>2243</v>
      </c>
      <c r="J1259" s="46">
        <v>1</v>
      </c>
      <c r="K1259" s="47">
        <v>3688</v>
      </c>
      <c r="L1259" s="44">
        <v>445.94594594594594</v>
      </c>
      <c r="M1259" s="45" t="s">
        <v>2253</v>
      </c>
      <c r="N1259" s="46">
        <v>1</v>
      </c>
      <c r="O1259" s="48">
        <v>3700</v>
      </c>
    </row>
    <row r="1260" spans="1:19" ht="38.25" x14ac:dyDescent="0.25">
      <c r="A1260" s="1">
        <v>1635</v>
      </c>
      <c r="B1260" s="8" t="s">
        <v>1660</v>
      </c>
      <c r="C1260" s="7" t="s">
        <v>284</v>
      </c>
      <c r="D1260" s="66">
        <v>500</v>
      </c>
      <c r="E1260" s="45" t="s">
        <v>2253</v>
      </c>
      <c r="F1260" s="46">
        <v>1</v>
      </c>
      <c r="G1260" s="48">
        <v>3900</v>
      </c>
      <c r="H1260" s="64">
        <v>499.61568024596465</v>
      </c>
      <c r="I1260" s="45" t="s">
        <v>2239</v>
      </c>
      <c r="J1260" s="46">
        <v>1</v>
      </c>
      <c r="K1260" s="47">
        <v>3903</v>
      </c>
      <c r="L1260" s="44">
        <v>443.18181818181819</v>
      </c>
      <c r="M1260" s="45" t="s">
        <v>2259</v>
      </c>
      <c r="N1260" s="46">
        <v>1</v>
      </c>
      <c r="O1260" s="48">
        <v>4400</v>
      </c>
    </row>
    <row r="1261" spans="1:19" ht="38.25" x14ac:dyDescent="0.25">
      <c r="A1261" s="1">
        <v>1636</v>
      </c>
      <c r="B1261" s="8" t="s">
        <v>1661</v>
      </c>
      <c r="C1261" s="7" t="s">
        <v>284</v>
      </c>
      <c r="D1261" s="66">
        <v>500</v>
      </c>
      <c r="E1261" s="45" t="s">
        <v>2260</v>
      </c>
      <c r="F1261" s="46">
        <v>1</v>
      </c>
      <c r="G1261" s="48">
        <v>3100</v>
      </c>
      <c r="H1261" s="64">
        <v>442.85714285714283</v>
      </c>
      <c r="I1261" s="45" t="s">
        <v>2243</v>
      </c>
      <c r="J1261" s="46">
        <v>1</v>
      </c>
      <c r="K1261" s="47">
        <v>3500</v>
      </c>
      <c r="L1261" s="44">
        <v>420.39598589639274</v>
      </c>
      <c r="M1261" s="45" t="s">
        <v>2239</v>
      </c>
      <c r="N1261" s="46">
        <v>1</v>
      </c>
      <c r="O1261" s="48">
        <v>3687</v>
      </c>
    </row>
    <row r="1262" spans="1:19" ht="38.25" x14ac:dyDescent="0.25">
      <c r="A1262" s="1">
        <v>1637</v>
      </c>
      <c r="B1262" s="8" t="s">
        <v>1662</v>
      </c>
      <c r="C1262" s="7" t="s">
        <v>284</v>
      </c>
      <c r="D1262" s="66">
        <v>500</v>
      </c>
      <c r="E1262" s="45" t="s">
        <v>2260</v>
      </c>
      <c r="F1262" s="46">
        <v>1</v>
      </c>
      <c r="G1262" s="48">
        <v>3200</v>
      </c>
      <c r="H1262" s="64">
        <v>467.01692936368943</v>
      </c>
      <c r="I1262" s="45" t="s">
        <v>2253</v>
      </c>
      <c r="J1262" s="46">
        <v>1</v>
      </c>
      <c r="K1262" s="47">
        <v>3426</v>
      </c>
      <c r="L1262" s="44">
        <v>440.40737682356178</v>
      </c>
      <c r="M1262" s="45" t="s">
        <v>2239</v>
      </c>
      <c r="N1262" s="46">
        <v>1</v>
      </c>
      <c r="O1262" s="48">
        <v>3633</v>
      </c>
    </row>
    <row r="1263" spans="1:19" ht="30" x14ac:dyDescent="0.25">
      <c r="A1263" s="1">
        <v>1638</v>
      </c>
      <c r="B1263" s="8" t="s">
        <v>1663</v>
      </c>
      <c r="C1263" s="7" t="s">
        <v>284</v>
      </c>
      <c r="D1263" s="66">
        <v>500</v>
      </c>
      <c r="E1263" s="45" t="s">
        <v>2260</v>
      </c>
      <c r="F1263" s="46">
        <v>1</v>
      </c>
      <c r="G1263" s="48">
        <v>3800</v>
      </c>
      <c r="H1263" s="64">
        <v>429.96152975786379</v>
      </c>
      <c r="I1263" s="45" t="s">
        <v>2239</v>
      </c>
      <c r="J1263" s="46">
        <v>1</v>
      </c>
      <c r="K1263" s="47">
        <v>4419</v>
      </c>
      <c r="L1263" s="44">
        <v>422.22222222222223</v>
      </c>
      <c r="M1263" s="45" t="s">
        <v>2253</v>
      </c>
      <c r="N1263" s="46">
        <v>1</v>
      </c>
      <c r="O1263" s="48">
        <v>4500</v>
      </c>
    </row>
    <row r="1264" spans="1:19" ht="38.25" x14ac:dyDescent="0.25">
      <c r="A1264" s="1">
        <v>1639</v>
      </c>
      <c r="B1264" s="8" t="s">
        <v>1664</v>
      </c>
      <c r="C1264" s="7" t="s">
        <v>284</v>
      </c>
      <c r="D1264" s="66">
        <v>500</v>
      </c>
      <c r="E1264" s="45" t="s">
        <v>2260</v>
      </c>
      <c r="F1264" s="46">
        <v>1</v>
      </c>
      <c r="G1264" s="48">
        <v>3100</v>
      </c>
      <c r="H1264" s="64">
        <v>423.49726775956282</v>
      </c>
      <c r="I1264" s="45" t="s">
        <v>2239</v>
      </c>
      <c r="J1264" s="46">
        <v>1</v>
      </c>
      <c r="K1264" s="47">
        <v>3660</v>
      </c>
      <c r="L1264" s="44">
        <v>397.43589743589746</v>
      </c>
      <c r="M1264" s="45" t="s">
        <v>2253</v>
      </c>
      <c r="N1264" s="46">
        <v>1</v>
      </c>
      <c r="O1264" s="48">
        <v>3900</v>
      </c>
    </row>
    <row r="1265" spans="1:19" ht="38.25" x14ac:dyDescent="0.25">
      <c r="A1265" s="1">
        <v>1640</v>
      </c>
      <c r="B1265" s="8" t="s">
        <v>1665</v>
      </c>
      <c r="C1265" s="7" t="s">
        <v>284</v>
      </c>
      <c r="D1265" s="66">
        <v>500</v>
      </c>
      <c r="E1265" s="45" t="s">
        <v>2253</v>
      </c>
      <c r="F1265" s="46">
        <v>1</v>
      </c>
      <c r="G1265" s="48">
        <v>3600</v>
      </c>
      <c r="H1265" s="64">
        <v>451.58053186151528</v>
      </c>
      <c r="I1265" s="45" t="s">
        <v>2239</v>
      </c>
      <c r="J1265" s="46">
        <v>1</v>
      </c>
      <c r="K1265" s="47">
        <v>3986</v>
      </c>
      <c r="L1265" s="44">
        <v>0</v>
      </c>
      <c r="M1265" s="45" t="s">
        <v>2267</v>
      </c>
      <c r="N1265" s="46">
        <v>43</v>
      </c>
      <c r="O1265" s="48" t="s">
        <v>2229</v>
      </c>
    </row>
    <row r="1266" spans="1:19" ht="38.25" x14ac:dyDescent="0.25">
      <c r="A1266" s="1">
        <v>1641</v>
      </c>
      <c r="B1266" s="8" t="s">
        <v>1666</v>
      </c>
      <c r="C1266" s="7" t="s">
        <v>284</v>
      </c>
      <c r="D1266" s="66">
        <v>500</v>
      </c>
      <c r="E1266" s="45" t="s">
        <v>2260</v>
      </c>
      <c r="F1266" s="46">
        <v>1</v>
      </c>
      <c r="G1266" s="48">
        <v>3200</v>
      </c>
      <c r="H1266" s="64">
        <v>449.05978108335671</v>
      </c>
      <c r="I1266" s="45" t="s">
        <v>2243</v>
      </c>
      <c r="J1266" s="46">
        <v>1</v>
      </c>
      <c r="K1266" s="47">
        <v>3563</v>
      </c>
      <c r="L1266" s="44">
        <v>444.44444444444446</v>
      </c>
      <c r="M1266" s="45" t="s">
        <v>2253</v>
      </c>
      <c r="N1266" s="46">
        <v>1</v>
      </c>
      <c r="O1266" s="48">
        <v>3600</v>
      </c>
    </row>
    <row r="1267" spans="1:19" ht="38.25" x14ac:dyDescent="0.25">
      <c r="A1267" s="1">
        <v>1642</v>
      </c>
      <c r="B1267" s="8" t="s">
        <v>1667</v>
      </c>
      <c r="C1267" s="7" t="s">
        <v>284</v>
      </c>
      <c r="D1267" s="66">
        <v>500</v>
      </c>
      <c r="E1267" s="45" t="s">
        <v>2253</v>
      </c>
      <c r="F1267" s="46">
        <v>1</v>
      </c>
      <c r="G1267" s="48">
        <v>3600</v>
      </c>
      <c r="H1267" s="64">
        <v>469.361147327249</v>
      </c>
      <c r="I1267" s="45" t="s">
        <v>2239</v>
      </c>
      <c r="J1267" s="46">
        <v>1</v>
      </c>
      <c r="K1267" s="47">
        <v>3835</v>
      </c>
      <c r="L1267" s="44">
        <v>0</v>
      </c>
      <c r="M1267" s="45" t="s">
        <v>2267</v>
      </c>
      <c r="N1267" s="46">
        <v>43</v>
      </c>
      <c r="O1267" s="48" t="s">
        <v>2229</v>
      </c>
    </row>
    <row r="1268" spans="1:19" ht="38.25" x14ac:dyDescent="0.25">
      <c r="A1268" s="1">
        <v>1643</v>
      </c>
      <c r="B1268" s="8" t="s">
        <v>1668</v>
      </c>
      <c r="C1268" s="7" t="s">
        <v>284</v>
      </c>
      <c r="D1268" s="66">
        <v>500</v>
      </c>
      <c r="E1268" s="45" t="s">
        <v>2260</v>
      </c>
      <c r="F1268" s="46">
        <v>1</v>
      </c>
      <c r="G1268" s="48">
        <v>3800</v>
      </c>
      <c r="H1268" s="64">
        <v>497.12192569335429</v>
      </c>
      <c r="I1268" s="45" t="s">
        <v>2253</v>
      </c>
      <c r="J1268" s="46">
        <v>1</v>
      </c>
      <c r="K1268" s="47">
        <v>3822</v>
      </c>
      <c r="L1268" s="44">
        <v>443.6142890497315</v>
      </c>
      <c r="M1268" s="45" t="s">
        <v>2239</v>
      </c>
      <c r="N1268" s="46">
        <v>1</v>
      </c>
      <c r="O1268" s="48">
        <v>4283</v>
      </c>
    </row>
    <row r="1269" spans="1:19" ht="38.25" x14ac:dyDescent="0.25">
      <c r="A1269" s="1">
        <v>1644</v>
      </c>
      <c r="B1269" s="8" t="s">
        <v>1669</v>
      </c>
      <c r="C1269" s="7" t="s">
        <v>284</v>
      </c>
      <c r="D1269" s="66">
        <v>500</v>
      </c>
      <c r="E1269" s="45" t="s">
        <v>2260</v>
      </c>
      <c r="F1269" s="46">
        <v>1</v>
      </c>
      <c r="G1269" s="48">
        <v>3200</v>
      </c>
      <c r="H1269" s="64">
        <v>449.18585064570465</v>
      </c>
      <c r="I1269" s="45" t="s">
        <v>2243</v>
      </c>
      <c r="J1269" s="46">
        <v>1</v>
      </c>
      <c r="K1269" s="47">
        <v>3562</v>
      </c>
      <c r="L1269" s="44">
        <v>428.38018741633198</v>
      </c>
      <c r="M1269" s="45" t="s">
        <v>2253</v>
      </c>
      <c r="N1269" s="46">
        <v>1</v>
      </c>
      <c r="O1269" s="48">
        <v>3735</v>
      </c>
    </row>
    <row r="1270" spans="1:19" ht="38.25" x14ac:dyDescent="0.25">
      <c r="A1270" s="1">
        <v>1645</v>
      </c>
      <c r="B1270" s="9" t="s">
        <v>1670</v>
      </c>
      <c r="C1270" s="27" t="s">
        <v>284</v>
      </c>
      <c r="D1270" s="66">
        <v>500</v>
      </c>
      <c r="E1270" s="45" t="s">
        <v>2260</v>
      </c>
      <c r="F1270" s="46">
        <v>1</v>
      </c>
      <c r="G1270" s="48">
        <v>3100</v>
      </c>
      <c r="H1270" s="64">
        <v>430.55555555555554</v>
      </c>
      <c r="I1270" s="45" t="s">
        <v>2253</v>
      </c>
      <c r="J1270" s="46">
        <v>1</v>
      </c>
      <c r="K1270" s="47">
        <v>3600</v>
      </c>
      <c r="L1270" s="44">
        <v>400</v>
      </c>
      <c r="M1270" s="45" t="s">
        <v>2243</v>
      </c>
      <c r="N1270" s="46">
        <v>1</v>
      </c>
      <c r="O1270" s="48">
        <v>3875</v>
      </c>
    </row>
    <row r="1271" spans="1:19" ht="38.25" x14ac:dyDescent="0.25">
      <c r="A1271" s="1">
        <v>1646</v>
      </c>
      <c r="B1271" s="8" t="s">
        <v>1671</v>
      </c>
      <c r="C1271" s="7" t="s">
        <v>284</v>
      </c>
      <c r="D1271" s="66">
        <v>500</v>
      </c>
      <c r="E1271" s="45" t="s">
        <v>2239</v>
      </c>
      <c r="F1271" s="46">
        <v>1</v>
      </c>
      <c r="G1271" s="48">
        <v>3998</v>
      </c>
      <c r="H1271" s="64">
        <v>377.16981132075472</v>
      </c>
      <c r="I1271" s="45" t="s">
        <v>2261</v>
      </c>
      <c r="J1271" s="46">
        <v>1</v>
      </c>
      <c r="K1271" s="47">
        <v>5300</v>
      </c>
      <c r="L1271" s="44">
        <v>363.38847482275952</v>
      </c>
      <c r="M1271" s="45" t="s">
        <v>2253</v>
      </c>
      <c r="N1271" s="46">
        <v>1</v>
      </c>
      <c r="O1271" s="48">
        <v>5501</v>
      </c>
    </row>
    <row r="1272" spans="1:19" ht="38.25" x14ac:dyDescent="0.25">
      <c r="A1272" s="1">
        <v>1647</v>
      </c>
      <c r="B1272" s="8" t="s">
        <v>1672</v>
      </c>
      <c r="C1272" s="7" t="s">
        <v>284</v>
      </c>
      <c r="D1272" s="66">
        <v>500</v>
      </c>
      <c r="E1272" s="45" t="s">
        <v>2260</v>
      </c>
      <c r="F1272" s="46">
        <v>1</v>
      </c>
      <c r="G1272" s="48">
        <v>3100</v>
      </c>
      <c r="H1272" s="64">
        <v>362.9976580796253</v>
      </c>
      <c r="I1272" s="45" t="s">
        <v>2239</v>
      </c>
      <c r="J1272" s="46">
        <v>1</v>
      </c>
      <c r="K1272" s="47">
        <v>4270</v>
      </c>
      <c r="L1272" s="44">
        <v>0</v>
      </c>
      <c r="M1272" s="45" t="s">
        <v>2267</v>
      </c>
      <c r="N1272" s="46">
        <v>43</v>
      </c>
      <c r="O1272" s="48" t="s">
        <v>2229</v>
      </c>
    </row>
    <row r="1273" spans="1:19" ht="38.25" x14ac:dyDescent="0.25">
      <c r="A1273" s="1">
        <v>1648</v>
      </c>
      <c r="B1273" s="8" t="s">
        <v>1673</v>
      </c>
      <c r="C1273" s="7" t="s">
        <v>284</v>
      </c>
      <c r="D1273" s="66">
        <v>500</v>
      </c>
      <c r="E1273" s="45" t="s">
        <v>2239</v>
      </c>
      <c r="F1273" s="46">
        <v>1</v>
      </c>
      <c r="G1273" s="48">
        <v>4013</v>
      </c>
      <c r="H1273" s="64">
        <v>469.29085976237258</v>
      </c>
      <c r="I1273" s="45" t="s">
        <v>2253</v>
      </c>
      <c r="J1273" s="46">
        <v>1</v>
      </c>
      <c r="K1273" s="47">
        <v>4275.5999999999995</v>
      </c>
      <c r="L1273" s="44">
        <v>0</v>
      </c>
      <c r="M1273" s="45" t="s">
        <v>2267</v>
      </c>
      <c r="N1273" s="46">
        <v>43</v>
      </c>
      <c r="O1273" s="48" t="s">
        <v>2229</v>
      </c>
    </row>
    <row r="1274" spans="1:19" ht="38.25" x14ac:dyDescent="0.25">
      <c r="A1274" s="1">
        <v>1649</v>
      </c>
      <c r="B1274" s="8" t="s">
        <v>1674</v>
      </c>
      <c r="C1274" s="7" t="s">
        <v>284</v>
      </c>
      <c r="D1274" s="66">
        <v>500</v>
      </c>
      <c r="E1274" s="45" t="s">
        <v>2253</v>
      </c>
      <c r="F1274" s="46">
        <v>1</v>
      </c>
      <c r="G1274" s="48">
        <v>53800</v>
      </c>
      <c r="H1274" s="64">
        <v>0</v>
      </c>
      <c r="I1274" s="45" t="s">
        <v>2267</v>
      </c>
      <c r="J1274" s="46">
        <v>44</v>
      </c>
      <c r="K1274" s="47" t="s">
        <v>2229</v>
      </c>
      <c r="L1274" s="44">
        <v>0</v>
      </c>
      <c r="M1274" s="45" t="s">
        <v>2267</v>
      </c>
      <c r="N1274" s="46">
        <v>44</v>
      </c>
      <c r="O1274" s="48" t="s">
        <v>2229</v>
      </c>
    </row>
    <row r="1275" spans="1:19" ht="30" x14ac:dyDescent="0.25">
      <c r="A1275" s="1">
        <v>1650</v>
      </c>
      <c r="B1275" s="8" t="s">
        <v>1675</v>
      </c>
      <c r="C1275" s="7" t="s">
        <v>284</v>
      </c>
      <c r="D1275" s="66">
        <v>500</v>
      </c>
      <c r="E1275" s="45" t="s">
        <v>2260</v>
      </c>
      <c r="F1275" s="46">
        <v>1</v>
      </c>
      <c r="G1275" s="48">
        <v>3100</v>
      </c>
      <c r="H1275" s="64">
        <v>459.25925925925924</v>
      </c>
      <c r="I1275" s="45" t="s">
        <v>2243</v>
      </c>
      <c r="J1275" s="46">
        <v>1</v>
      </c>
      <c r="K1275" s="47">
        <v>3375</v>
      </c>
      <c r="L1275" s="44">
        <v>446.68587896253604</v>
      </c>
      <c r="M1275" s="45" t="s">
        <v>2239</v>
      </c>
      <c r="N1275" s="46">
        <v>1</v>
      </c>
      <c r="O1275" s="48">
        <v>3470</v>
      </c>
    </row>
    <row r="1276" spans="1:19" ht="38.25" x14ac:dyDescent="0.25">
      <c r="A1276" s="1">
        <v>1651</v>
      </c>
      <c r="B1276" s="6" t="s">
        <v>1676</v>
      </c>
      <c r="C1276" s="7" t="s">
        <v>284</v>
      </c>
      <c r="D1276" s="66">
        <v>500</v>
      </c>
      <c r="E1276" s="45" t="s">
        <v>2260</v>
      </c>
      <c r="F1276" s="46">
        <v>1</v>
      </c>
      <c r="G1276" s="48">
        <v>6150</v>
      </c>
      <c r="H1276" s="64">
        <v>345.50561797752812</v>
      </c>
      <c r="I1276" s="45" t="s">
        <v>2259</v>
      </c>
      <c r="J1276" s="46">
        <v>1</v>
      </c>
      <c r="K1276" s="47">
        <v>8900</v>
      </c>
      <c r="L1276" s="44">
        <v>315.98742215919594</v>
      </c>
      <c r="M1276" s="45" t="s">
        <v>2253</v>
      </c>
      <c r="N1276" s="46">
        <v>1</v>
      </c>
      <c r="O1276" s="48">
        <v>9731.4000000000015</v>
      </c>
    </row>
    <row r="1277" spans="1:19" ht="38.25" x14ac:dyDescent="0.25">
      <c r="A1277" s="1">
        <v>1652</v>
      </c>
      <c r="B1277" s="8" t="s">
        <v>1677</v>
      </c>
      <c r="C1277" s="7" t="s">
        <v>284</v>
      </c>
      <c r="D1277" s="66">
        <v>500</v>
      </c>
      <c r="E1277" s="45" t="s">
        <v>2260</v>
      </c>
      <c r="F1277" s="46">
        <v>1</v>
      </c>
      <c r="G1277" s="48">
        <v>5550</v>
      </c>
      <c r="H1277" s="64">
        <v>444</v>
      </c>
      <c r="I1277" s="45" t="s">
        <v>2243</v>
      </c>
      <c r="J1277" s="46">
        <v>1</v>
      </c>
      <c r="K1277" s="47">
        <v>6250</v>
      </c>
      <c r="L1277" s="44">
        <v>365.13157894736844</v>
      </c>
      <c r="M1277" s="45" t="s">
        <v>2259</v>
      </c>
      <c r="N1277" s="46">
        <v>1</v>
      </c>
      <c r="O1277" s="48">
        <v>7600</v>
      </c>
    </row>
    <row r="1278" spans="1:19" ht="38.25" x14ac:dyDescent="0.25">
      <c r="A1278" s="1">
        <v>1653</v>
      </c>
      <c r="B1278" s="8" t="s">
        <v>1678</v>
      </c>
      <c r="C1278" s="7" t="s">
        <v>284</v>
      </c>
      <c r="D1278" s="66">
        <v>500</v>
      </c>
      <c r="E1278" s="45" t="s">
        <v>2260</v>
      </c>
      <c r="F1278" s="46">
        <v>1</v>
      </c>
      <c r="G1278" s="48">
        <v>5550</v>
      </c>
      <c r="H1278" s="64">
        <v>426.92307692307691</v>
      </c>
      <c r="I1278" s="45" t="s">
        <v>2253</v>
      </c>
      <c r="J1278" s="46">
        <v>1</v>
      </c>
      <c r="K1278" s="47">
        <v>6500</v>
      </c>
      <c r="L1278" s="44">
        <v>365.13157894736844</v>
      </c>
      <c r="M1278" s="45" t="s">
        <v>2259</v>
      </c>
      <c r="N1278" s="46">
        <v>1</v>
      </c>
      <c r="O1278" s="48">
        <v>7600</v>
      </c>
    </row>
    <row r="1279" spans="1:19" ht="30" x14ac:dyDescent="0.25">
      <c r="A1279" s="1">
        <v>1654</v>
      </c>
      <c r="B1279" s="8" t="s">
        <v>1679</v>
      </c>
      <c r="C1279" s="7" t="s">
        <v>284</v>
      </c>
      <c r="D1279" s="66">
        <v>500</v>
      </c>
      <c r="E1279" s="45" t="s">
        <v>2253</v>
      </c>
      <c r="F1279" s="46">
        <v>1</v>
      </c>
      <c r="G1279" s="48">
        <v>20900</v>
      </c>
      <c r="H1279" s="64">
        <v>475</v>
      </c>
      <c r="I1279" s="45" t="s">
        <v>2260</v>
      </c>
      <c r="J1279" s="46">
        <v>1</v>
      </c>
      <c r="K1279" s="47">
        <v>22000</v>
      </c>
      <c r="L1279" s="44">
        <v>468.60986547085201</v>
      </c>
      <c r="M1279" s="45" t="s">
        <v>2259</v>
      </c>
      <c r="N1279" s="46">
        <v>1</v>
      </c>
      <c r="O1279" s="48">
        <v>22300</v>
      </c>
    </row>
    <row r="1280" spans="1:19" ht="30" x14ac:dyDescent="0.25">
      <c r="A1280" s="1">
        <v>1655</v>
      </c>
      <c r="B1280" s="8" t="s">
        <v>1680</v>
      </c>
      <c r="C1280" s="7" t="s">
        <v>284</v>
      </c>
      <c r="D1280" s="66">
        <v>500</v>
      </c>
      <c r="E1280" s="45" t="s">
        <v>2260</v>
      </c>
      <c r="F1280" s="46">
        <v>1</v>
      </c>
      <c r="G1280" s="48">
        <v>26250</v>
      </c>
      <c r="H1280" s="64">
        <v>444.91525423728814</v>
      </c>
      <c r="I1280" s="45" t="s">
        <v>2243</v>
      </c>
      <c r="J1280" s="46">
        <v>1</v>
      </c>
      <c r="K1280" s="47">
        <v>29500</v>
      </c>
      <c r="L1280" s="44">
        <v>437.5</v>
      </c>
      <c r="M1280" s="45" t="s">
        <v>2253</v>
      </c>
      <c r="N1280" s="46">
        <v>2</v>
      </c>
      <c r="O1280" s="48">
        <v>30000</v>
      </c>
      <c r="Q1280" t="s">
        <v>2259</v>
      </c>
      <c r="R1280" t="s">
        <v>2253</v>
      </c>
      <c r="S1280" t="str">
        <f>+R1280</f>
        <v>JOHNSON &amp; JOHNSON</v>
      </c>
    </row>
    <row r="1281" spans="1:19" ht="38.25" x14ac:dyDescent="0.25">
      <c r="A1281" s="1">
        <v>1656</v>
      </c>
      <c r="B1281" s="8" t="s">
        <v>1681</v>
      </c>
      <c r="C1281" s="7" t="s">
        <v>284</v>
      </c>
      <c r="D1281" s="66">
        <v>500</v>
      </c>
      <c r="E1281" s="45" t="s">
        <v>2239</v>
      </c>
      <c r="F1281" s="46">
        <v>1</v>
      </c>
      <c r="G1281" s="48">
        <v>7930</v>
      </c>
      <c r="H1281" s="64">
        <v>489.68753859454114</v>
      </c>
      <c r="I1281" s="45" t="s">
        <v>2253</v>
      </c>
      <c r="J1281" s="46">
        <v>1</v>
      </c>
      <c r="K1281" s="47">
        <v>8097.0000000000009</v>
      </c>
      <c r="L1281" s="44">
        <v>489.50617283950618</v>
      </c>
      <c r="M1281" s="45" t="s">
        <v>2259</v>
      </c>
      <c r="N1281" s="46">
        <v>1</v>
      </c>
      <c r="O1281" s="48">
        <v>8100</v>
      </c>
    </row>
    <row r="1282" spans="1:19" ht="38.25" x14ac:dyDescent="0.25">
      <c r="A1282" s="1">
        <v>1657</v>
      </c>
      <c r="B1282" s="8" t="s">
        <v>1682</v>
      </c>
      <c r="C1282" s="7" t="s">
        <v>284</v>
      </c>
      <c r="D1282" s="66">
        <v>500</v>
      </c>
      <c r="E1282" s="45" t="s">
        <v>2260</v>
      </c>
      <c r="F1282" s="46">
        <v>1</v>
      </c>
      <c r="G1282" s="48">
        <v>5850</v>
      </c>
      <c r="H1282" s="64">
        <v>436.56716417910445</v>
      </c>
      <c r="I1282" s="45" t="s">
        <v>2253</v>
      </c>
      <c r="J1282" s="46">
        <v>1</v>
      </c>
      <c r="K1282" s="47">
        <v>6700</v>
      </c>
      <c r="L1282" s="44">
        <v>379.91947006104687</v>
      </c>
      <c r="M1282" s="45" t="s">
        <v>2239</v>
      </c>
      <c r="N1282" s="46">
        <v>1</v>
      </c>
      <c r="O1282" s="48">
        <v>7699</v>
      </c>
    </row>
    <row r="1283" spans="1:19" ht="30" x14ac:dyDescent="0.25">
      <c r="A1283" s="1">
        <v>1658</v>
      </c>
      <c r="B1283" s="8" t="s">
        <v>1683</v>
      </c>
      <c r="C1283" s="7" t="s">
        <v>284</v>
      </c>
      <c r="D1283" s="66">
        <v>500</v>
      </c>
      <c r="E1283" s="45" t="s">
        <v>2260</v>
      </c>
      <c r="F1283" s="46">
        <v>1</v>
      </c>
      <c r="G1283" s="48">
        <v>5050</v>
      </c>
      <c r="H1283" s="64">
        <v>252.5</v>
      </c>
      <c r="I1283" s="45" t="s">
        <v>2253</v>
      </c>
      <c r="J1283" s="46">
        <v>1</v>
      </c>
      <c r="K1283" s="47">
        <v>10000</v>
      </c>
      <c r="L1283" s="44">
        <v>204.08988037504042</v>
      </c>
      <c r="M1283" s="45" t="s">
        <v>2261</v>
      </c>
      <c r="N1283" s="46">
        <v>1</v>
      </c>
      <c r="O1283" s="48">
        <v>12372</v>
      </c>
    </row>
    <row r="1284" spans="1:19" ht="25.5" x14ac:dyDescent="0.25">
      <c r="A1284" s="1">
        <v>1659</v>
      </c>
      <c r="B1284" s="9" t="s">
        <v>1684</v>
      </c>
      <c r="C1284" s="27" t="s">
        <v>284</v>
      </c>
      <c r="D1284" s="66">
        <v>500</v>
      </c>
      <c r="E1284" s="45" t="s">
        <v>2253</v>
      </c>
      <c r="F1284" s="46">
        <v>1</v>
      </c>
      <c r="G1284" s="48">
        <v>6500</v>
      </c>
      <c r="H1284" s="64">
        <v>0</v>
      </c>
      <c r="I1284" s="45" t="s">
        <v>2267</v>
      </c>
      <c r="J1284" s="46">
        <v>44</v>
      </c>
      <c r="K1284" s="47" t="s">
        <v>2229</v>
      </c>
      <c r="L1284" s="44">
        <v>0</v>
      </c>
      <c r="M1284" s="45" t="s">
        <v>2267</v>
      </c>
      <c r="N1284" s="46">
        <v>44</v>
      </c>
      <c r="O1284" s="48" t="s">
        <v>2229</v>
      </c>
    </row>
    <row r="1285" spans="1:19" ht="30" x14ac:dyDescent="0.25">
      <c r="A1285" s="1">
        <v>1660</v>
      </c>
      <c r="B1285" s="8" t="s">
        <v>1685</v>
      </c>
      <c r="C1285" s="7" t="s">
        <v>284</v>
      </c>
      <c r="D1285" s="66">
        <v>500</v>
      </c>
      <c r="E1285" s="45" t="s">
        <v>2260</v>
      </c>
      <c r="F1285" s="46">
        <v>1</v>
      </c>
      <c r="G1285" s="48">
        <v>26250</v>
      </c>
      <c r="H1285" s="64">
        <v>437.5</v>
      </c>
      <c r="I1285" s="45" t="s">
        <v>2253</v>
      </c>
      <c r="J1285" s="46">
        <v>1</v>
      </c>
      <c r="K1285" s="47">
        <v>30000</v>
      </c>
      <c r="L1285" s="44">
        <v>0</v>
      </c>
      <c r="M1285" s="45" t="s">
        <v>2267</v>
      </c>
      <c r="N1285" s="46">
        <v>43</v>
      </c>
      <c r="O1285" s="48" t="s">
        <v>2229</v>
      </c>
    </row>
    <row r="1286" spans="1:19" ht="38.25" x14ac:dyDescent="0.25">
      <c r="A1286" s="1">
        <v>1661</v>
      </c>
      <c r="B1286" s="8" t="s">
        <v>1686</v>
      </c>
      <c r="C1286" s="7" t="s">
        <v>284</v>
      </c>
      <c r="D1286" s="66">
        <v>500</v>
      </c>
      <c r="E1286" s="45" t="s">
        <v>2260</v>
      </c>
      <c r="F1286" s="46">
        <v>1</v>
      </c>
      <c r="G1286" s="48">
        <v>6600</v>
      </c>
      <c r="H1286" s="64">
        <v>443.66765259478353</v>
      </c>
      <c r="I1286" s="45" t="s">
        <v>2243</v>
      </c>
      <c r="J1286" s="46">
        <v>1</v>
      </c>
      <c r="K1286" s="47">
        <v>7438</v>
      </c>
      <c r="L1286" s="44">
        <v>440</v>
      </c>
      <c r="M1286" s="45" t="s">
        <v>2253</v>
      </c>
      <c r="N1286" s="46">
        <v>1</v>
      </c>
      <c r="O1286" s="48">
        <v>7500</v>
      </c>
    </row>
    <row r="1287" spans="1:19" ht="45" x14ac:dyDescent="0.25">
      <c r="A1287" s="1">
        <v>1662</v>
      </c>
      <c r="B1287" s="8" t="s">
        <v>1687</v>
      </c>
      <c r="C1287" s="7" t="s">
        <v>284</v>
      </c>
      <c r="D1287" s="66">
        <v>500</v>
      </c>
      <c r="E1287" s="45" t="s">
        <v>2253</v>
      </c>
      <c r="F1287" s="46">
        <v>2</v>
      </c>
      <c r="G1287" s="48">
        <v>6900</v>
      </c>
      <c r="H1287" s="64">
        <v>500</v>
      </c>
      <c r="I1287" s="45" t="s">
        <v>2260</v>
      </c>
      <c r="J1287" s="46">
        <v>2</v>
      </c>
      <c r="K1287" s="47">
        <v>6900</v>
      </c>
      <c r="L1287" s="44">
        <v>436.70886075949369</v>
      </c>
      <c r="M1287" s="45" t="s">
        <v>2259</v>
      </c>
      <c r="N1287" s="46">
        <v>1</v>
      </c>
      <c r="O1287" s="48">
        <v>7900</v>
      </c>
      <c r="Q1287" s="52" t="s">
        <v>2260</v>
      </c>
      <c r="R1287" s="52" t="s">
        <v>2253</v>
      </c>
      <c r="S1287" s="50" t="str">
        <f>+R1287</f>
        <v>JOHNSON &amp; JOHNSON</v>
      </c>
    </row>
    <row r="1288" spans="1:19" ht="30" x14ac:dyDescent="0.25">
      <c r="A1288" s="1">
        <v>1663</v>
      </c>
      <c r="B1288" s="8" t="s">
        <v>1688</v>
      </c>
      <c r="C1288" s="7" t="s">
        <v>284</v>
      </c>
      <c r="D1288" s="66">
        <v>500</v>
      </c>
      <c r="E1288" s="45" t="s">
        <v>2260</v>
      </c>
      <c r="F1288" s="46">
        <v>1</v>
      </c>
      <c r="G1288" s="48">
        <v>6300</v>
      </c>
      <c r="H1288" s="64">
        <v>420</v>
      </c>
      <c r="I1288" s="45" t="s">
        <v>2253</v>
      </c>
      <c r="J1288" s="46">
        <v>1</v>
      </c>
      <c r="K1288" s="47">
        <v>7500</v>
      </c>
      <c r="L1288" s="44">
        <v>366.27906976744185</v>
      </c>
      <c r="M1288" s="45" t="s">
        <v>2259</v>
      </c>
      <c r="N1288" s="46">
        <v>1</v>
      </c>
      <c r="O1288" s="48">
        <v>8600</v>
      </c>
    </row>
    <row r="1289" spans="1:19" ht="38.25" x14ac:dyDescent="0.25">
      <c r="A1289" s="1">
        <v>1664</v>
      </c>
      <c r="B1289" s="9" t="s">
        <v>1689</v>
      </c>
      <c r="C1289" s="27" t="s">
        <v>284</v>
      </c>
      <c r="D1289" s="66">
        <v>500</v>
      </c>
      <c r="E1289" s="45" t="s">
        <v>2259</v>
      </c>
      <c r="F1289" s="46">
        <v>1</v>
      </c>
      <c r="G1289" s="48">
        <v>9100</v>
      </c>
      <c r="H1289" s="64">
        <v>450.49504950495049</v>
      </c>
      <c r="I1289" s="45" t="s">
        <v>2253</v>
      </c>
      <c r="J1289" s="46">
        <v>1</v>
      </c>
      <c r="K1289" s="47">
        <v>10100</v>
      </c>
      <c r="L1289" s="44">
        <v>0</v>
      </c>
      <c r="M1289" s="45" t="s">
        <v>2267</v>
      </c>
      <c r="N1289" s="46">
        <v>43</v>
      </c>
      <c r="O1289" s="48" t="s">
        <v>2229</v>
      </c>
    </row>
    <row r="1290" spans="1:19" ht="38.25" x14ac:dyDescent="0.25">
      <c r="A1290" s="1">
        <v>1665</v>
      </c>
      <c r="B1290" s="8" t="s">
        <v>1690</v>
      </c>
      <c r="C1290" s="7" t="s">
        <v>284</v>
      </c>
      <c r="D1290" s="66">
        <v>500</v>
      </c>
      <c r="E1290" s="45" t="s">
        <v>2253</v>
      </c>
      <c r="F1290" s="46">
        <v>1</v>
      </c>
      <c r="G1290" s="48">
        <v>7448</v>
      </c>
      <c r="H1290" s="64">
        <v>418.42696629213481</v>
      </c>
      <c r="I1290" s="45" t="s">
        <v>2259</v>
      </c>
      <c r="J1290" s="46">
        <v>1</v>
      </c>
      <c r="K1290" s="47">
        <v>8900</v>
      </c>
      <c r="L1290" s="44">
        <v>0</v>
      </c>
      <c r="M1290" s="45" t="s">
        <v>2267</v>
      </c>
      <c r="N1290" s="46">
        <v>43</v>
      </c>
      <c r="O1290" s="48" t="s">
        <v>2229</v>
      </c>
    </row>
    <row r="1291" spans="1:19" ht="51" x14ac:dyDescent="0.25">
      <c r="A1291" s="1">
        <v>1666</v>
      </c>
      <c r="B1291" s="8" t="s">
        <v>1691</v>
      </c>
      <c r="C1291" s="7" t="s">
        <v>284</v>
      </c>
      <c r="D1291" s="66">
        <v>500</v>
      </c>
      <c r="E1291" s="45" t="s">
        <v>2259</v>
      </c>
      <c r="F1291" s="46">
        <v>1</v>
      </c>
      <c r="G1291" s="48">
        <v>7600</v>
      </c>
      <c r="H1291" s="64">
        <v>447.05882352941177</v>
      </c>
      <c r="I1291" s="45" t="s">
        <v>2253</v>
      </c>
      <c r="J1291" s="46">
        <v>1</v>
      </c>
      <c r="K1291" s="47">
        <v>8500</v>
      </c>
      <c r="L1291" s="44">
        <v>0</v>
      </c>
      <c r="M1291" s="45" t="s">
        <v>2267</v>
      </c>
      <c r="N1291" s="46">
        <v>43</v>
      </c>
      <c r="O1291" s="48" t="s">
        <v>2229</v>
      </c>
    </row>
    <row r="1292" spans="1:19" ht="38.25" x14ac:dyDescent="0.25">
      <c r="A1292" s="1">
        <v>1667</v>
      </c>
      <c r="B1292" s="8" t="s">
        <v>1692</v>
      </c>
      <c r="C1292" s="7" t="s">
        <v>284</v>
      </c>
      <c r="D1292" s="66">
        <v>500</v>
      </c>
      <c r="E1292" s="45" t="s">
        <v>2259</v>
      </c>
      <c r="F1292" s="46">
        <v>1</v>
      </c>
      <c r="G1292" s="48">
        <v>7600</v>
      </c>
      <c r="H1292" s="64">
        <v>400</v>
      </c>
      <c r="I1292" s="45" t="s">
        <v>2253</v>
      </c>
      <c r="J1292" s="46">
        <v>1</v>
      </c>
      <c r="K1292" s="47">
        <v>9500</v>
      </c>
      <c r="L1292" s="44">
        <v>0</v>
      </c>
      <c r="M1292" s="45" t="s">
        <v>2267</v>
      </c>
      <c r="N1292" s="46">
        <v>43</v>
      </c>
      <c r="O1292" s="48" t="s">
        <v>2229</v>
      </c>
    </row>
    <row r="1293" spans="1:19" ht="38.25" x14ac:dyDescent="0.25">
      <c r="A1293" s="1">
        <v>1668</v>
      </c>
      <c r="B1293" s="8" t="s">
        <v>1693</v>
      </c>
      <c r="C1293" s="7" t="s">
        <v>284</v>
      </c>
      <c r="D1293" s="66">
        <v>500</v>
      </c>
      <c r="E1293" s="45" t="s">
        <v>2259</v>
      </c>
      <c r="F1293" s="46">
        <v>1</v>
      </c>
      <c r="G1293" s="48">
        <v>9100</v>
      </c>
      <c r="H1293" s="64">
        <v>473.95833333333331</v>
      </c>
      <c r="I1293" s="45" t="s">
        <v>2253</v>
      </c>
      <c r="J1293" s="46">
        <v>1</v>
      </c>
      <c r="K1293" s="47">
        <v>9600</v>
      </c>
      <c r="L1293" s="44">
        <v>0</v>
      </c>
      <c r="M1293" s="45" t="s">
        <v>2267</v>
      </c>
      <c r="N1293" s="46">
        <v>43</v>
      </c>
      <c r="O1293" s="48" t="s">
        <v>2229</v>
      </c>
    </row>
    <row r="1294" spans="1:19" ht="38.25" x14ac:dyDescent="0.25">
      <c r="A1294" s="1">
        <v>1669</v>
      </c>
      <c r="B1294" s="8" t="s">
        <v>1694</v>
      </c>
      <c r="C1294" s="7" t="s">
        <v>284</v>
      </c>
      <c r="D1294" s="66">
        <v>500</v>
      </c>
      <c r="E1294" s="45" t="s">
        <v>2259</v>
      </c>
      <c r="F1294" s="46">
        <v>1</v>
      </c>
      <c r="G1294" s="48">
        <v>7900</v>
      </c>
      <c r="H1294" s="64">
        <v>415.78947368421052</v>
      </c>
      <c r="I1294" s="45" t="s">
        <v>2253</v>
      </c>
      <c r="J1294" s="46">
        <v>1</v>
      </c>
      <c r="K1294" s="47">
        <v>9500</v>
      </c>
      <c r="L1294" s="44">
        <v>0</v>
      </c>
      <c r="M1294" s="45" t="s">
        <v>2267</v>
      </c>
      <c r="N1294" s="46">
        <v>43</v>
      </c>
      <c r="O1294" s="48" t="s">
        <v>2229</v>
      </c>
    </row>
    <row r="1295" spans="1:19" ht="38.25" x14ac:dyDescent="0.25">
      <c r="A1295" s="1">
        <v>1670</v>
      </c>
      <c r="B1295" s="8" t="s">
        <v>1695</v>
      </c>
      <c r="C1295" s="7" t="s">
        <v>284</v>
      </c>
      <c r="D1295" s="66">
        <v>500</v>
      </c>
      <c r="E1295" s="45" t="s">
        <v>2259</v>
      </c>
      <c r="F1295" s="46">
        <v>1</v>
      </c>
      <c r="G1295" s="48">
        <v>9100</v>
      </c>
      <c r="H1295" s="64">
        <v>450.49504950495049</v>
      </c>
      <c r="I1295" s="45" t="s">
        <v>2253</v>
      </c>
      <c r="J1295" s="46">
        <v>1</v>
      </c>
      <c r="K1295" s="47">
        <v>10100</v>
      </c>
      <c r="L1295" s="44">
        <v>0</v>
      </c>
      <c r="M1295" s="45" t="s">
        <v>2267</v>
      </c>
      <c r="N1295" s="46">
        <v>43</v>
      </c>
      <c r="O1295" s="48" t="s">
        <v>2229</v>
      </c>
    </row>
    <row r="1296" spans="1:19" ht="30" x14ac:dyDescent="0.25">
      <c r="A1296" s="1">
        <v>1671</v>
      </c>
      <c r="B1296" s="8" t="s">
        <v>1688</v>
      </c>
      <c r="C1296" s="7" t="s">
        <v>284</v>
      </c>
      <c r="D1296" s="66">
        <v>500</v>
      </c>
      <c r="E1296" s="45" t="s">
        <v>2260</v>
      </c>
      <c r="F1296" s="46">
        <v>1</v>
      </c>
      <c r="G1296" s="48">
        <v>6300</v>
      </c>
      <c r="H1296" s="64">
        <v>445.98612487611496</v>
      </c>
      <c r="I1296" s="45" t="s">
        <v>2243</v>
      </c>
      <c r="J1296" s="46">
        <v>1</v>
      </c>
      <c r="K1296" s="47">
        <v>7063</v>
      </c>
      <c r="L1296" s="44">
        <v>420</v>
      </c>
      <c r="M1296" s="45" t="s">
        <v>2253</v>
      </c>
      <c r="N1296" s="46">
        <v>1</v>
      </c>
      <c r="O1296" s="48">
        <v>7500</v>
      </c>
    </row>
    <row r="1297" spans="1:15" ht="38.25" x14ac:dyDescent="0.25">
      <c r="A1297" s="1">
        <v>1672</v>
      </c>
      <c r="B1297" s="8" t="s">
        <v>1696</v>
      </c>
      <c r="C1297" s="7" t="s">
        <v>284</v>
      </c>
      <c r="D1297" s="66">
        <v>500</v>
      </c>
      <c r="E1297" s="45" t="s">
        <v>2259</v>
      </c>
      <c r="F1297" s="46">
        <v>1</v>
      </c>
      <c r="G1297" s="48">
        <v>8600</v>
      </c>
      <c r="H1297" s="64">
        <v>452.63157894736844</v>
      </c>
      <c r="I1297" s="45" t="s">
        <v>2253</v>
      </c>
      <c r="J1297" s="46">
        <v>1</v>
      </c>
      <c r="K1297" s="47">
        <v>9500</v>
      </c>
      <c r="L1297" s="44">
        <v>0</v>
      </c>
      <c r="M1297" s="45" t="s">
        <v>2267</v>
      </c>
      <c r="N1297" s="46">
        <v>43</v>
      </c>
      <c r="O1297" s="48" t="s">
        <v>2229</v>
      </c>
    </row>
    <row r="1298" spans="1:15" ht="38.25" x14ac:dyDescent="0.25">
      <c r="A1298" s="1">
        <v>1673</v>
      </c>
      <c r="B1298" s="8" t="s">
        <v>1697</v>
      </c>
      <c r="C1298" s="7" t="s">
        <v>284</v>
      </c>
      <c r="D1298" s="66">
        <v>500</v>
      </c>
      <c r="E1298" s="45" t="s">
        <v>2259</v>
      </c>
      <c r="F1298" s="46">
        <v>1</v>
      </c>
      <c r="G1298" s="48">
        <v>9300</v>
      </c>
      <c r="H1298" s="64">
        <v>489.4736842105263</v>
      </c>
      <c r="I1298" s="45" t="s">
        <v>2253</v>
      </c>
      <c r="J1298" s="46">
        <v>1</v>
      </c>
      <c r="K1298" s="47">
        <v>9500</v>
      </c>
      <c r="L1298" s="44">
        <v>0</v>
      </c>
      <c r="M1298" s="45" t="s">
        <v>2267</v>
      </c>
      <c r="N1298" s="46">
        <v>43</v>
      </c>
      <c r="O1298" s="48" t="s">
        <v>2229</v>
      </c>
    </row>
    <row r="1299" spans="1:15" ht="38.25" x14ac:dyDescent="0.25">
      <c r="A1299" s="1">
        <v>1674</v>
      </c>
      <c r="B1299" s="8" t="s">
        <v>1698</v>
      </c>
      <c r="C1299" s="7" t="s">
        <v>284</v>
      </c>
      <c r="D1299" s="66">
        <v>500</v>
      </c>
      <c r="E1299" s="45" t="s">
        <v>2260</v>
      </c>
      <c r="F1299" s="46">
        <v>1</v>
      </c>
      <c r="G1299" s="48">
        <v>5250</v>
      </c>
      <c r="H1299" s="64">
        <v>350</v>
      </c>
      <c r="I1299" s="45" t="s">
        <v>2253</v>
      </c>
      <c r="J1299" s="46">
        <v>1</v>
      </c>
      <c r="K1299" s="47">
        <v>7500</v>
      </c>
      <c r="L1299" s="44">
        <v>309.8441926345609</v>
      </c>
      <c r="M1299" s="45" t="s">
        <v>2239</v>
      </c>
      <c r="N1299" s="46">
        <v>1</v>
      </c>
      <c r="O1299" s="48">
        <v>8472</v>
      </c>
    </row>
    <row r="1300" spans="1:15" ht="30" x14ac:dyDescent="0.25">
      <c r="A1300" s="1">
        <v>1675</v>
      </c>
      <c r="B1300" s="8" t="s">
        <v>1699</v>
      </c>
      <c r="C1300" s="7" t="s">
        <v>4</v>
      </c>
      <c r="D1300" s="66">
        <v>500</v>
      </c>
      <c r="E1300" s="45" t="s">
        <v>2260</v>
      </c>
      <c r="F1300" s="46">
        <v>1</v>
      </c>
      <c r="G1300" s="48">
        <v>5250</v>
      </c>
      <c r="H1300" s="64">
        <v>471.86769728563723</v>
      </c>
      <c r="I1300" s="45" t="s">
        <v>2243</v>
      </c>
      <c r="J1300" s="46">
        <v>1</v>
      </c>
      <c r="K1300" s="47">
        <v>5563</v>
      </c>
      <c r="L1300" s="44">
        <v>327.71535580524346</v>
      </c>
      <c r="M1300" s="45" t="s">
        <v>2253</v>
      </c>
      <c r="N1300" s="46">
        <v>1</v>
      </c>
      <c r="O1300" s="48">
        <v>8010</v>
      </c>
    </row>
    <row r="1301" spans="1:15" ht="25.5" x14ac:dyDescent="0.25">
      <c r="A1301" s="1">
        <v>1676</v>
      </c>
      <c r="B1301" s="9" t="s">
        <v>1700</v>
      </c>
      <c r="C1301" s="10" t="s">
        <v>4</v>
      </c>
      <c r="D1301" s="66">
        <v>500</v>
      </c>
      <c r="E1301" s="45" t="s">
        <v>2253</v>
      </c>
      <c r="F1301" s="46">
        <v>1</v>
      </c>
      <c r="G1301" s="48">
        <v>1328516</v>
      </c>
      <c r="H1301" s="64">
        <v>0</v>
      </c>
      <c r="I1301" s="45" t="s">
        <v>2267</v>
      </c>
      <c r="J1301" s="46">
        <v>44</v>
      </c>
      <c r="K1301" s="47" t="s">
        <v>2229</v>
      </c>
      <c r="L1301" s="44">
        <v>0</v>
      </c>
      <c r="M1301" s="45" t="s">
        <v>2267</v>
      </c>
      <c r="N1301" s="46">
        <v>44</v>
      </c>
      <c r="O1301" s="48" t="s">
        <v>2229</v>
      </c>
    </row>
    <row r="1302" spans="1:15" x14ac:dyDescent="0.25">
      <c r="A1302" s="1">
        <v>1677</v>
      </c>
      <c r="B1302" s="8" t="s">
        <v>1701</v>
      </c>
      <c r="C1302" s="7" t="s">
        <v>4</v>
      </c>
      <c r="D1302" s="66">
        <v>500</v>
      </c>
      <c r="E1302" s="45" t="s">
        <v>2253</v>
      </c>
      <c r="F1302" s="46">
        <v>1</v>
      </c>
      <c r="G1302" s="48">
        <v>1117394.53</v>
      </c>
      <c r="H1302" s="64">
        <v>0</v>
      </c>
      <c r="I1302" s="45" t="s">
        <v>2267</v>
      </c>
      <c r="J1302" s="46">
        <v>44</v>
      </c>
      <c r="K1302" s="47" t="s">
        <v>2229</v>
      </c>
      <c r="L1302" s="44">
        <v>0</v>
      </c>
      <c r="M1302" s="45" t="s">
        <v>2267</v>
      </c>
      <c r="N1302" s="46">
        <v>44</v>
      </c>
      <c r="O1302" s="48" t="s">
        <v>2229</v>
      </c>
    </row>
    <row r="1303" spans="1:15" ht="30" x14ac:dyDescent="0.25">
      <c r="A1303" s="1">
        <v>1678</v>
      </c>
      <c r="B1303" s="6" t="s">
        <v>1702</v>
      </c>
      <c r="C1303" s="7" t="s">
        <v>4</v>
      </c>
      <c r="D1303" s="66">
        <v>500</v>
      </c>
      <c r="E1303" s="45" t="s">
        <v>2252</v>
      </c>
      <c r="F1303" s="46">
        <v>1</v>
      </c>
      <c r="G1303" s="48">
        <v>339150</v>
      </c>
      <c r="H1303" s="64">
        <v>422.58628036852167</v>
      </c>
      <c r="I1303" s="45" t="s">
        <v>2239</v>
      </c>
      <c r="J1303" s="46">
        <v>1</v>
      </c>
      <c r="K1303" s="47">
        <v>401279</v>
      </c>
      <c r="L1303" s="44">
        <v>407.14285714285717</v>
      </c>
      <c r="M1303" s="45" t="s">
        <v>2253</v>
      </c>
      <c r="N1303" s="46">
        <v>1</v>
      </c>
      <c r="O1303" s="48">
        <v>416500</v>
      </c>
    </row>
    <row r="1304" spans="1:15" ht="30" x14ac:dyDescent="0.25">
      <c r="A1304" s="1">
        <v>1679</v>
      </c>
      <c r="B1304" s="6" t="s">
        <v>1703</v>
      </c>
      <c r="C1304" s="7" t="s">
        <v>4</v>
      </c>
      <c r="D1304" s="66">
        <v>500</v>
      </c>
      <c r="E1304" s="45" t="s">
        <v>2252</v>
      </c>
      <c r="F1304" s="46">
        <v>1</v>
      </c>
      <c r="G1304" s="48">
        <v>386750</v>
      </c>
      <c r="H1304" s="64">
        <v>481.89663550796331</v>
      </c>
      <c r="I1304" s="45" t="s">
        <v>2239</v>
      </c>
      <c r="J1304" s="46">
        <v>1</v>
      </c>
      <c r="K1304" s="47">
        <v>401279</v>
      </c>
      <c r="L1304" s="44">
        <v>464.28571428571428</v>
      </c>
      <c r="M1304" s="45" t="s">
        <v>2253</v>
      </c>
      <c r="N1304" s="46">
        <v>1</v>
      </c>
      <c r="O1304" s="48">
        <v>416500</v>
      </c>
    </row>
    <row r="1305" spans="1:15" ht="25.5" x14ac:dyDescent="0.25">
      <c r="A1305" s="1">
        <v>1680</v>
      </c>
      <c r="B1305" s="9" t="s">
        <v>1704</v>
      </c>
      <c r="C1305" s="10" t="s">
        <v>4</v>
      </c>
      <c r="D1305" s="66">
        <v>500</v>
      </c>
      <c r="E1305" s="45" t="s">
        <v>2253</v>
      </c>
      <c r="F1305" s="46">
        <v>1</v>
      </c>
      <c r="G1305" s="48">
        <v>1374450</v>
      </c>
      <c r="H1305" s="64">
        <v>0</v>
      </c>
      <c r="I1305" s="45" t="s">
        <v>2267</v>
      </c>
      <c r="J1305" s="46">
        <v>44</v>
      </c>
      <c r="K1305" s="47" t="s">
        <v>2229</v>
      </c>
      <c r="L1305" s="44">
        <v>0</v>
      </c>
      <c r="M1305" s="45" t="s">
        <v>2267</v>
      </c>
      <c r="N1305" s="46">
        <v>44</v>
      </c>
      <c r="O1305" s="48" t="s">
        <v>2229</v>
      </c>
    </row>
    <row r="1306" spans="1:15" ht="25.5" x14ac:dyDescent="0.25">
      <c r="A1306" s="1">
        <v>1681</v>
      </c>
      <c r="B1306" s="9" t="s">
        <v>1705</v>
      </c>
      <c r="C1306" s="10" t="s">
        <v>4</v>
      </c>
      <c r="D1306" s="66">
        <v>500</v>
      </c>
      <c r="E1306" s="45" t="s">
        <v>2253</v>
      </c>
      <c r="F1306" s="46">
        <v>1</v>
      </c>
      <c r="G1306" s="48">
        <v>1117394.53</v>
      </c>
      <c r="H1306" s="64">
        <v>0</v>
      </c>
      <c r="I1306" s="45" t="s">
        <v>2267</v>
      </c>
      <c r="J1306" s="46">
        <v>44</v>
      </c>
      <c r="K1306" s="47" t="s">
        <v>2229</v>
      </c>
      <c r="L1306" s="44">
        <v>0</v>
      </c>
      <c r="M1306" s="45" t="s">
        <v>2267</v>
      </c>
      <c r="N1306" s="46">
        <v>44</v>
      </c>
      <c r="O1306" s="48" t="s">
        <v>2229</v>
      </c>
    </row>
    <row r="1307" spans="1:15" ht="51" x14ac:dyDescent="0.25">
      <c r="A1307" s="1">
        <v>1682</v>
      </c>
      <c r="B1307" s="9" t="s">
        <v>1706</v>
      </c>
      <c r="C1307" s="10" t="s">
        <v>4</v>
      </c>
      <c r="D1307" s="66">
        <v>500</v>
      </c>
      <c r="E1307" s="45" t="s">
        <v>2252</v>
      </c>
      <c r="F1307" s="46">
        <v>1</v>
      </c>
      <c r="G1307" s="48">
        <v>339150</v>
      </c>
      <c r="H1307" s="64">
        <v>422.58628036852167</v>
      </c>
      <c r="I1307" s="45" t="s">
        <v>2239</v>
      </c>
      <c r="J1307" s="46">
        <v>1</v>
      </c>
      <c r="K1307" s="47">
        <v>401279</v>
      </c>
      <c r="L1307" s="44">
        <v>407.14285714285717</v>
      </c>
      <c r="M1307" s="45" t="s">
        <v>2253</v>
      </c>
      <c r="N1307" s="46">
        <v>1</v>
      </c>
      <c r="O1307" s="48">
        <v>416500</v>
      </c>
    </row>
    <row r="1308" spans="1:15" ht="25.5" x14ac:dyDescent="0.25">
      <c r="A1308" s="1">
        <v>1683</v>
      </c>
      <c r="B1308" s="8" t="s">
        <v>1707</v>
      </c>
      <c r="C1308" s="7" t="s">
        <v>4</v>
      </c>
      <c r="D1308" s="66">
        <v>500</v>
      </c>
      <c r="E1308" s="45" t="s">
        <v>2253</v>
      </c>
      <c r="F1308" s="46">
        <v>1</v>
      </c>
      <c r="G1308" s="48">
        <v>1249500</v>
      </c>
      <c r="H1308" s="64">
        <v>0</v>
      </c>
      <c r="I1308" s="45" t="s">
        <v>2267</v>
      </c>
      <c r="J1308" s="46">
        <v>44</v>
      </c>
      <c r="K1308" s="47" t="s">
        <v>2229</v>
      </c>
      <c r="L1308" s="44">
        <v>0</v>
      </c>
      <c r="M1308" s="45" t="s">
        <v>2267</v>
      </c>
      <c r="N1308" s="46">
        <v>44</v>
      </c>
      <c r="O1308" s="48" t="s">
        <v>2229</v>
      </c>
    </row>
    <row r="1309" spans="1:15" ht="25.5" x14ac:dyDescent="0.25">
      <c r="A1309" s="1">
        <v>1684</v>
      </c>
      <c r="B1309" s="8" t="s">
        <v>1708</v>
      </c>
      <c r="C1309" s="7" t="s">
        <v>4</v>
      </c>
      <c r="D1309" s="66">
        <v>500</v>
      </c>
      <c r="E1309" s="45" t="s">
        <v>2253</v>
      </c>
      <c r="F1309" s="46">
        <v>1</v>
      </c>
      <c r="G1309" s="48">
        <v>1117394.53</v>
      </c>
      <c r="H1309" s="64">
        <v>0</v>
      </c>
      <c r="I1309" s="45" t="s">
        <v>2267</v>
      </c>
      <c r="J1309" s="46">
        <v>44</v>
      </c>
      <c r="K1309" s="47" t="s">
        <v>2229</v>
      </c>
      <c r="L1309" s="44">
        <v>0</v>
      </c>
      <c r="M1309" s="45" t="s">
        <v>2267</v>
      </c>
      <c r="N1309" s="46">
        <v>44</v>
      </c>
      <c r="O1309" s="48" t="s">
        <v>2229</v>
      </c>
    </row>
    <row r="1310" spans="1:15" ht="25.5" x14ac:dyDescent="0.25">
      <c r="A1310" s="1">
        <v>1685</v>
      </c>
      <c r="B1310" s="8" t="s">
        <v>1709</v>
      </c>
      <c r="C1310" s="7" t="s">
        <v>4</v>
      </c>
      <c r="D1310" s="66">
        <v>500</v>
      </c>
      <c r="E1310" s="45" t="s">
        <v>2253</v>
      </c>
      <c r="F1310" s="46">
        <v>1</v>
      </c>
      <c r="G1310" s="48">
        <v>1214633</v>
      </c>
      <c r="H1310" s="64">
        <v>0</v>
      </c>
      <c r="I1310" s="45" t="s">
        <v>2267</v>
      </c>
      <c r="J1310" s="46">
        <v>44</v>
      </c>
      <c r="K1310" s="47" t="s">
        <v>2229</v>
      </c>
      <c r="L1310" s="44">
        <v>0</v>
      </c>
      <c r="M1310" s="45" t="s">
        <v>2267</v>
      </c>
      <c r="N1310" s="46">
        <v>44</v>
      </c>
      <c r="O1310" s="48" t="s">
        <v>2229</v>
      </c>
    </row>
    <row r="1311" spans="1:15" ht="25.5" x14ac:dyDescent="0.25">
      <c r="A1311" s="1">
        <v>1686</v>
      </c>
      <c r="B1311" s="8" t="s">
        <v>1710</v>
      </c>
      <c r="C1311" s="7" t="s">
        <v>4</v>
      </c>
      <c r="D1311" s="66">
        <v>500</v>
      </c>
      <c r="E1311" s="45" t="s">
        <v>2253</v>
      </c>
      <c r="F1311" s="46">
        <v>1</v>
      </c>
      <c r="G1311" s="48">
        <v>1374450</v>
      </c>
      <c r="H1311" s="64">
        <v>0</v>
      </c>
      <c r="I1311" s="45" t="s">
        <v>2267</v>
      </c>
      <c r="J1311" s="46">
        <v>44</v>
      </c>
      <c r="K1311" s="47" t="s">
        <v>2229</v>
      </c>
      <c r="L1311" s="44">
        <v>0</v>
      </c>
      <c r="M1311" s="45" t="s">
        <v>2267</v>
      </c>
      <c r="N1311" s="46">
        <v>44</v>
      </c>
      <c r="O1311" s="48" t="s">
        <v>2229</v>
      </c>
    </row>
    <row r="1312" spans="1:15" ht="25.5" x14ac:dyDescent="0.25">
      <c r="A1312" s="1">
        <v>1687</v>
      </c>
      <c r="B1312" s="8" t="s">
        <v>1711</v>
      </c>
      <c r="C1312" s="7" t="s">
        <v>4</v>
      </c>
      <c r="D1312" s="66">
        <v>500</v>
      </c>
      <c r="E1312" s="45" t="s">
        <v>2253</v>
      </c>
      <c r="F1312" s="46">
        <v>1</v>
      </c>
      <c r="G1312" s="48">
        <v>1117394.53</v>
      </c>
      <c r="H1312" s="64">
        <v>0</v>
      </c>
      <c r="I1312" s="45" t="s">
        <v>2267</v>
      </c>
      <c r="J1312" s="46">
        <v>44</v>
      </c>
      <c r="K1312" s="47" t="s">
        <v>2229</v>
      </c>
      <c r="L1312" s="44">
        <v>0</v>
      </c>
      <c r="M1312" s="45" t="s">
        <v>2267</v>
      </c>
      <c r="N1312" s="46">
        <v>44</v>
      </c>
      <c r="O1312" s="48" t="s">
        <v>2229</v>
      </c>
    </row>
    <row r="1313" spans="1:21" ht="38.25" x14ac:dyDescent="0.25">
      <c r="A1313" s="1">
        <v>1688</v>
      </c>
      <c r="B1313" s="8" t="s">
        <v>1712</v>
      </c>
      <c r="C1313" s="7" t="s">
        <v>4</v>
      </c>
      <c r="D1313" s="66">
        <v>500</v>
      </c>
      <c r="E1313" s="45" t="s">
        <v>2247</v>
      </c>
      <c r="F1313" s="46">
        <v>1</v>
      </c>
      <c r="G1313" s="48">
        <v>770000</v>
      </c>
      <c r="H1313" s="64">
        <v>493.58974358974359</v>
      </c>
      <c r="I1313" s="45" t="s">
        <v>2251</v>
      </c>
      <c r="J1313" s="46">
        <v>1</v>
      </c>
      <c r="K1313" s="47">
        <v>780000</v>
      </c>
      <c r="L1313" s="44">
        <v>471.95253505933118</v>
      </c>
      <c r="M1313" s="45" t="s">
        <v>2240</v>
      </c>
      <c r="N1313" s="46">
        <v>1</v>
      </c>
      <c r="O1313" s="48">
        <v>815760</v>
      </c>
    </row>
    <row r="1314" spans="1:21" ht="38.25" x14ac:dyDescent="0.25">
      <c r="A1314" s="1">
        <v>1689</v>
      </c>
      <c r="B1314" s="9" t="s">
        <v>1713</v>
      </c>
      <c r="C1314" s="10" t="s">
        <v>284</v>
      </c>
      <c r="D1314" s="66">
        <v>500</v>
      </c>
      <c r="E1314" s="45" t="s">
        <v>2253</v>
      </c>
      <c r="F1314" s="46">
        <v>1</v>
      </c>
      <c r="G1314" s="48">
        <v>7000</v>
      </c>
      <c r="H1314" s="64">
        <v>393.25842696629212</v>
      </c>
      <c r="I1314" s="45" t="s">
        <v>2259</v>
      </c>
      <c r="J1314" s="46">
        <v>1</v>
      </c>
      <c r="K1314" s="47">
        <v>8900</v>
      </c>
      <c r="L1314" s="44">
        <v>0</v>
      </c>
      <c r="M1314" s="45" t="s">
        <v>2267</v>
      </c>
      <c r="N1314" s="46">
        <v>43</v>
      </c>
      <c r="O1314" s="48" t="s">
        <v>2229</v>
      </c>
    </row>
    <row r="1315" spans="1:21" ht="30" x14ac:dyDescent="0.25">
      <c r="A1315" s="1">
        <v>1690</v>
      </c>
      <c r="B1315" s="6" t="s">
        <v>1714</v>
      </c>
      <c r="C1315" s="7" t="s">
        <v>284</v>
      </c>
      <c r="D1315" s="66">
        <v>500</v>
      </c>
      <c r="E1315" s="45" t="s">
        <v>2239</v>
      </c>
      <c r="F1315" s="46">
        <v>1</v>
      </c>
      <c r="G1315" s="48">
        <v>4798</v>
      </c>
      <c r="H1315" s="64">
        <v>499.79166666666669</v>
      </c>
      <c r="I1315" s="45" t="s">
        <v>2253</v>
      </c>
      <c r="J1315" s="46">
        <v>1</v>
      </c>
      <c r="K1315" s="47">
        <v>4800</v>
      </c>
      <c r="L1315" s="44">
        <v>452.64150943396226</v>
      </c>
      <c r="M1315" s="45" t="s">
        <v>2259</v>
      </c>
      <c r="N1315" s="46">
        <v>1</v>
      </c>
      <c r="O1315" s="48">
        <v>5300</v>
      </c>
    </row>
    <row r="1316" spans="1:21" ht="38.25" x14ac:dyDescent="0.25">
      <c r="A1316" s="1">
        <v>1691</v>
      </c>
      <c r="B1316" s="6" t="s">
        <v>1715</v>
      </c>
      <c r="C1316" s="11" t="s">
        <v>32</v>
      </c>
      <c r="D1316" s="66">
        <v>500</v>
      </c>
      <c r="E1316" s="45" t="s">
        <v>2252</v>
      </c>
      <c r="F1316" s="46">
        <v>1</v>
      </c>
      <c r="G1316" s="48">
        <v>178500</v>
      </c>
      <c r="H1316" s="64">
        <v>256.00764609503</v>
      </c>
      <c r="I1316" s="45" t="s">
        <v>2253</v>
      </c>
      <c r="J1316" s="46">
        <v>1</v>
      </c>
      <c r="K1316" s="47">
        <v>348622.4</v>
      </c>
      <c r="L1316" s="44">
        <v>0</v>
      </c>
      <c r="M1316" s="45" t="s">
        <v>2267</v>
      </c>
      <c r="N1316" s="46">
        <v>43</v>
      </c>
      <c r="O1316" s="48" t="s">
        <v>2229</v>
      </c>
    </row>
    <row r="1317" spans="1:21" ht="38.25" x14ac:dyDescent="0.25">
      <c r="A1317" s="1">
        <v>1692</v>
      </c>
      <c r="B1317" s="8" t="s">
        <v>1716</v>
      </c>
      <c r="C1317" s="7" t="s">
        <v>4</v>
      </c>
      <c r="D1317" s="66">
        <v>500</v>
      </c>
      <c r="E1317" s="45" t="s">
        <v>2252</v>
      </c>
      <c r="F1317" s="46">
        <v>1</v>
      </c>
      <c r="G1317" s="48">
        <v>190400</v>
      </c>
      <c r="H1317" s="64">
        <v>392.23377132771134</v>
      </c>
      <c r="I1317" s="45" t="s">
        <v>2253</v>
      </c>
      <c r="J1317" s="46">
        <v>1</v>
      </c>
      <c r="K1317" s="47">
        <v>242712.4</v>
      </c>
      <c r="L1317" s="44">
        <v>0</v>
      </c>
      <c r="M1317" s="45" t="s">
        <v>2267</v>
      </c>
      <c r="N1317" s="46">
        <v>43</v>
      </c>
      <c r="O1317" s="48" t="s">
        <v>2229</v>
      </c>
    </row>
    <row r="1318" spans="1:21" ht="38.25" x14ac:dyDescent="0.25">
      <c r="A1318" s="1">
        <v>1693</v>
      </c>
      <c r="B1318" s="8" t="s">
        <v>1717</v>
      </c>
      <c r="C1318" s="7" t="s">
        <v>4</v>
      </c>
      <c r="D1318" s="66">
        <v>500</v>
      </c>
      <c r="E1318" s="45" t="s">
        <v>2252</v>
      </c>
      <c r="F1318" s="46">
        <v>1</v>
      </c>
      <c r="G1318" s="48">
        <v>178500</v>
      </c>
      <c r="H1318" s="64">
        <v>431.50546849756927</v>
      </c>
      <c r="I1318" s="45" t="s">
        <v>2253</v>
      </c>
      <c r="J1318" s="46">
        <v>1</v>
      </c>
      <c r="K1318" s="47">
        <v>206833.9952</v>
      </c>
      <c r="L1318" s="44">
        <v>0</v>
      </c>
      <c r="M1318" s="45" t="s">
        <v>2267</v>
      </c>
      <c r="N1318" s="46">
        <v>43</v>
      </c>
      <c r="O1318" s="48" t="s">
        <v>2229</v>
      </c>
    </row>
    <row r="1319" spans="1:21" ht="38.25" x14ac:dyDescent="0.25">
      <c r="A1319" s="1">
        <v>1694</v>
      </c>
      <c r="B1319" s="8" t="s">
        <v>1718</v>
      </c>
      <c r="C1319" s="7" t="s">
        <v>4</v>
      </c>
      <c r="D1319" s="66">
        <v>500</v>
      </c>
      <c r="E1319" s="45" t="s">
        <v>2252</v>
      </c>
      <c r="F1319" s="46">
        <v>1</v>
      </c>
      <c r="G1319" s="48">
        <v>178500</v>
      </c>
      <c r="H1319" s="64">
        <v>454.27013930950937</v>
      </c>
      <c r="I1319" s="45" t="s">
        <v>2253</v>
      </c>
      <c r="J1319" s="46">
        <v>1</v>
      </c>
      <c r="K1319" s="47">
        <v>196469</v>
      </c>
      <c r="L1319" s="44">
        <v>0</v>
      </c>
      <c r="M1319" s="45" t="s">
        <v>2267</v>
      </c>
      <c r="N1319" s="46">
        <v>43</v>
      </c>
      <c r="O1319" s="48" t="s">
        <v>2229</v>
      </c>
    </row>
    <row r="1320" spans="1:21" ht="30" x14ac:dyDescent="0.25">
      <c r="A1320" s="1">
        <v>1695</v>
      </c>
      <c r="B1320" s="8" t="s">
        <v>1719</v>
      </c>
      <c r="C1320" s="7" t="s">
        <v>4</v>
      </c>
      <c r="D1320" s="66">
        <v>500</v>
      </c>
      <c r="E1320" s="45" t="s">
        <v>2252</v>
      </c>
      <c r="F1320" s="46">
        <v>1</v>
      </c>
      <c r="G1320" s="48">
        <v>190400</v>
      </c>
      <c r="H1320" s="64">
        <v>392.23377132771134</v>
      </c>
      <c r="I1320" s="45" t="s">
        <v>2253</v>
      </c>
      <c r="J1320" s="46">
        <v>1</v>
      </c>
      <c r="K1320" s="47">
        <v>242712.4</v>
      </c>
      <c r="L1320" s="44">
        <v>0</v>
      </c>
      <c r="M1320" s="45" t="s">
        <v>2267</v>
      </c>
      <c r="N1320" s="46">
        <v>43</v>
      </c>
      <c r="O1320" s="48" t="s">
        <v>2229</v>
      </c>
    </row>
    <row r="1321" spans="1:21" ht="38.25" x14ac:dyDescent="0.25">
      <c r="A1321" s="1">
        <v>1696</v>
      </c>
      <c r="B1321" s="8" t="s">
        <v>1720</v>
      </c>
      <c r="C1321" s="7" t="s">
        <v>4</v>
      </c>
      <c r="D1321" s="66">
        <v>500</v>
      </c>
      <c r="E1321" s="45" t="s">
        <v>2252</v>
      </c>
      <c r="F1321" s="46">
        <v>1</v>
      </c>
      <c r="G1321" s="48">
        <v>184450</v>
      </c>
      <c r="H1321" s="64">
        <v>484.375</v>
      </c>
      <c r="I1321" s="45" t="s">
        <v>2253</v>
      </c>
      <c r="J1321" s="46">
        <v>44</v>
      </c>
      <c r="K1321" s="47">
        <v>190400</v>
      </c>
      <c r="L1321" s="44">
        <v>0</v>
      </c>
      <c r="M1321" s="45" t="s">
        <v>2267</v>
      </c>
      <c r="N1321" s="46">
        <v>44</v>
      </c>
      <c r="O1321" s="48" t="s">
        <v>2229</v>
      </c>
      <c r="U1321" s="54" t="s">
        <v>2273</v>
      </c>
    </row>
    <row r="1322" spans="1:21" ht="25.5" x14ac:dyDescent="0.25">
      <c r="A1322" s="1">
        <v>1697</v>
      </c>
      <c r="B1322" s="8" t="s">
        <v>1721</v>
      </c>
      <c r="C1322" s="7" t="s">
        <v>4</v>
      </c>
      <c r="D1322" s="66">
        <v>500</v>
      </c>
      <c r="E1322" s="45" t="s">
        <v>2253</v>
      </c>
      <c r="F1322" s="46">
        <v>1</v>
      </c>
      <c r="G1322" s="48">
        <v>177310</v>
      </c>
      <c r="H1322" s="64">
        <v>480.64516129032256</v>
      </c>
      <c r="I1322" s="45" t="s">
        <v>2252</v>
      </c>
      <c r="J1322" s="46">
        <v>1</v>
      </c>
      <c r="K1322" s="47">
        <v>184450</v>
      </c>
      <c r="L1322" s="44">
        <v>0</v>
      </c>
      <c r="M1322" s="45" t="s">
        <v>2267</v>
      </c>
      <c r="N1322" s="46">
        <v>43</v>
      </c>
      <c r="O1322" s="48" t="s">
        <v>2229</v>
      </c>
    </row>
    <row r="1323" spans="1:21" ht="38.25" x14ac:dyDescent="0.25">
      <c r="A1323" s="1">
        <v>1698</v>
      </c>
      <c r="B1323" s="8" t="s">
        <v>1722</v>
      </c>
      <c r="C1323" s="7" t="s">
        <v>4</v>
      </c>
      <c r="D1323" s="66">
        <v>500</v>
      </c>
      <c r="E1323" s="45" t="s">
        <v>2253</v>
      </c>
      <c r="F1323" s="46">
        <v>1</v>
      </c>
      <c r="G1323" s="48">
        <v>239904</v>
      </c>
      <c r="H1323" s="64">
        <v>0</v>
      </c>
      <c r="I1323" s="45" t="s">
        <v>2267</v>
      </c>
      <c r="J1323" s="46">
        <v>44</v>
      </c>
      <c r="K1323" s="47" t="s">
        <v>2229</v>
      </c>
      <c r="L1323" s="44">
        <v>0</v>
      </c>
      <c r="M1323" s="45" t="s">
        <v>2267</v>
      </c>
      <c r="N1323" s="46">
        <v>44</v>
      </c>
      <c r="O1323" s="48" t="s">
        <v>2229</v>
      </c>
    </row>
    <row r="1324" spans="1:21" ht="38.25" x14ac:dyDescent="0.25">
      <c r="A1324" s="1">
        <v>1699</v>
      </c>
      <c r="B1324" s="8" t="s">
        <v>1723</v>
      </c>
      <c r="C1324" s="7" t="s">
        <v>4</v>
      </c>
      <c r="D1324" s="66">
        <v>500</v>
      </c>
      <c r="E1324" s="45" t="s">
        <v>2252</v>
      </c>
      <c r="F1324" s="46">
        <v>45</v>
      </c>
      <c r="G1324" s="48">
        <v>238000</v>
      </c>
      <c r="H1324" s="64">
        <v>0</v>
      </c>
      <c r="I1324" s="45" t="s">
        <v>2267</v>
      </c>
      <c r="J1324" s="46">
        <v>45</v>
      </c>
      <c r="K1324" s="47" t="s">
        <v>2229</v>
      </c>
      <c r="L1324" s="44">
        <v>0</v>
      </c>
      <c r="M1324" s="45" t="s">
        <v>2267</v>
      </c>
      <c r="N1324" s="46">
        <v>45</v>
      </c>
      <c r="O1324" s="48" t="s">
        <v>2229</v>
      </c>
      <c r="U1324" s="54" t="s">
        <v>2274</v>
      </c>
    </row>
    <row r="1325" spans="1:21" ht="63.75" x14ac:dyDescent="0.25">
      <c r="A1325" s="1">
        <v>1700</v>
      </c>
      <c r="B1325" s="6" t="s">
        <v>1724</v>
      </c>
      <c r="C1325" s="7" t="s">
        <v>4</v>
      </c>
      <c r="D1325" s="66">
        <v>500</v>
      </c>
      <c r="E1325" s="45" t="s">
        <v>2252</v>
      </c>
      <c r="F1325" s="46">
        <v>1</v>
      </c>
      <c r="G1325" s="48">
        <v>1904000</v>
      </c>
      <c r="H1325" s="64">
        <v>0</v>
      </c>
      <c r="I1325" s="45" t="s">
        <v>2267</v>
      </c>
      <c r="J1325" s="46">
        <v>44</v>
      </c>
      <c r="K1325" s="47" t="s">
        <v>2229</v>
      </c>
      <c r="L1325" s="44">
        <v>0</v>
      </c>
      <c r="M1325" s="45" t="s">
        <v>2267</v>
      </c>
      <c r="N1325" s="46">
        <v>44</v>
      </c>
      <c r="O1325" s="48" t="s">
        <v>2229</v>
      </c>
    </row>
    <row r="1326" spans="1:21" x14ac:dyDescent="0.25">
      <c r="A1326" s="1">
        <v>1701</v>
      </c>
      <c r="B1326" s="8" t="s">
        <v>1725</v>
      </c>
      <c r="C1326" s="7" t="s">
        <v>4</v>
      </c>
      <c r="D1326" s="66">
        <v>499.99999999999994</v>
      </c>
      <c r="E1326" s="45" t="s">
        <v>2253</v>
      </c>
      <c r="F1326" s="46">
        <v>1</v>
      </c>
      <c r="G1326" s="48">
        <v>207900.14</v>
      </c>
      <c r="H1326" s="64">
        <v>0</v>
      </c>
      <c r="I1326" s="45" t="s">
        <v>2267</v>
      </c>
      <c r="J1326" s="46">
        <v>44</v>
      </c>
      <c r="K1326" s="47" t="s">
        <v>2229</v>
      </c>
      <c r="L1326" s="44">
        <v>0</v>
      </c>
      <c r="M1326" s="45" t="s">
        <v>2267</v>
      </c>
      <c r="N1326" s="46">
        <v>44</v>
      </c>
      <c r="O1326" s="48" t="s">
        <v>2229</v>
      </c>
    </row>
    <row r="1327" spans="1:21" ht="45" x14ac:dyDescent="0.25">
      <c r="A1327" s="1">
        <v>1702</v>
      </c>
      <c r="B1327" s="8" t="s">
        <v>1726</v>
      </c>
      <c r="C1327" s="7" t="s">
        <v>4</v>
      </c>
      <c r="D1327" s="66">
        <v>500</v>
      </c>
      <c r="E1327" s="45" t="s">
        <v>2233</v>
      </c>
      <c r="F1327" s="46">
        <v>1</v>
      </c>
      <c r="G1327" s="48">
        <v>2249.1</v>
      </c>
      <c r="H1327" s="64">
        <v>431.1924846625767</v>
      </c>
      <c r="I1327" s="45" t="s">
        <v>2232</v>
      </c>
      <c r="J1327" s="46">
        <v>1</v>
      </c>
      <c r="K1327" s="47">
        <v>2608</v>
      </c>
      <c r="L1327" s="44">
        <v>406.26806358381504</v>
      </c>
      <c r="M1327" s="45" t="s">
        <v>2239</v>
      </c>
      <c r="N1327" s="46">
        <v>1</v>
      </c>
      <c r="O1327" s="48">
        <v>2768</v>
      </c>
    </row>
    <row r="1328" spans="1:21" ht="51" x14ac:dyDescent="0.25">
      <c r="A1328" s="1">
        <v>1703</v>
      </c>
      <c r="B1328" s="8" t="s">
        <v>1727</v>
      </c>
      <c r="C1328" s="7" t="s">
        <v>4</v>
      </c>
      <c r="D1328" s="66">
        <v>500</v>
      </c>
      <c r="E1328" s="45" t="s">
        <v>2233</v>
      </c>
      <c r="F1328" s="46">
        <v>1</v>
      </c>
      <c r="G1328" s="48">
        <v>4813.55</v>
      </c>
      <c r="H1328" s="64">
        <v>425.78947368421052</v>
      </c>
      <c r="I1328" s="45" t="s">
        <v>2240</v>
      </c>
      <c r="J1328" s="46">
        <v>1</v>
      </c>
      <c r="K1328" s="47">
        <v>5652.5</v>
      </c>
      <c r="L1328" s="44">
        <v>417.55291464260932</v>
      </c>
      <c r="M1328" s="45" t="s">
        <v>2232</v>
      </c>
      <c r="N1328" s="46">
        <v>1</v>
      </c>
      <c r="O1328" s="48">
        <v>5764</v>
      </c>
    </row>
    <row r="1329" spans="1:19" ht="45" x14ac:dyDescent="0.25">
      <c r="A1329" s="1">
        <v>1704</v>
      </c>
      <c r="B1329" s="8" t="s">
        <v>1728</v>
      </c>
      <c r="C1329" s="7" t="s">
        <v>4</v>
      </c>
      <c r="D1329" s="66">
        <v>500</v>
      </c>
      <c r="E1329" s="45" t="s">
        <v>2233</v>
      </c>
      <c r="F1329" s="46">
        <v>1</v>
      </c>
      <c r="G1329" s="48">
        <v>4813.55</v>
      </c>
      <c r="H1329" s="64">
        <v>425.78947368421052</v>
      </c>
      <c r="I1329" s="45" t="s">
        <v>2240</v>
      </c>
      <c r="J1329" s="46">
        <v>1</v>
      </c>
      <c r="K1329" s="47">
        <v>5652.5</v>
      </c>
      <c r="L1329" s="44">
        <v>347.80739466895955</v>
      </c>
      <c r="M1329" s="45" t="s">
        <v>2235</v>
      </c>
      <c r="N1329" s="46">
        <v>1</v>
      </c>
      <c r="O1329" s="48">
        <v>6919.85</v>
      </c>
    </row>
    <row r="1330" spans="1:19" ht="45" x14ac:dyDescent="0.25">
      <c r="A1330" s="1">
        <v>1705</v>
      </c>
      <c r="B1330" s="9" t="s">
        <v>1729</v>
      </c>
      <c r="C1330" s="10" t="s">
        <v>4</v>
      </c>
      <c r="D1330" s="66">
        <v>500</v>
      </c>
      <c r="E1330" s="45" t="s">
        <v>2233</v>
      </c>
      <c r="F1330" s="46">
        <v>1</v>
      </c>
      <c r="G1330" s="48">
        <v>2249.1</v>
      </c>
      <c r="H1330" s="64">
        <v>431.1924846625767</v>
      </c>
      <c r="I1330" s="45" t="s">
        <v>2232</v>
      </c>
      <c r="J1330" s="46">
        <v>1</v>
      </c>
      <c r="K1330" s="47">
        <v>2608</v>
      </c>
      <c r="L1330" s="44">
        <v>382.59109311740889</v>
      </c>
      <c r="M1330" s="45" t="s">
        <v>2240</v>
      </c>
      <c r="N1330" s="46">
        <v>1</v>
      </c>
      <c r="O1330" s="48">
        <v>2939.3</v>
      </c>
    </row>
    <row r="1331" spans="1:19" ht="45" x14ac:dyDescent="0.25">
      <c r="A1331" s="1">
        <v>1706</v>
      </c>
      <c r="B1331" s="9" t="s">
        <v>1730</v>
      </c>
      <c r="C1331" s="10" t="s">
        <v>4</v>
      </c>
      <c r="D1331" s="66">
        <v>500</v>
      </c>
      <c r="E1331" s="45" t="s">
        <v>2249</v>
      </c>
      <c r="F1331" s="46">
        <v>1</v>
      </c>
      <c r="G1331" s="48">
        <v>3558.1</v>
      </c>
      <c r="H1331" s="64">
        <v>490.1639344262295</v>
      </c>
      <c r="I1331" s="45" t="s">
        <v>2250</v>
      </c>
      <c r="J1331" s="46">
        <v>1</v>
      </c>
      <c r="K1331" s="47">
        <v>3629.5</v>
      </c>
      <c r="L1331" s="44">
        <v>482.25806451612902</v>
      </c>
      <c r="M1331" s="45" t="s">
        <v>2227</v>
      </c>
      <c r="N1331" s="46">
        <v>1</v>
      </c>
      <c r="O1331" s="48">
        <v>3689</v>
      </c>
    </row>
    <row r="1332" spans="1:19" ht="30" x14ac:dyDescent="0.25">
      <c r="A1332" s="1">
        <v>1707</v>
      </c>
      <c r="B1332" s="8" t="s">
        <v>1731</v>
      </c>
      <c r="C1332" s="7" t="s">
        <v>4</v>
      </c>
      <c r="D1332" s="66">
        <v>500.00000000000006</v>
      </c>
      <c r="E1332" s="45" t="s">
        <v>2250</v>
      </c>
      <c r="F1332" s="46">
        <v>1</v>
      </c>
      <c r="G1332" s="48">
        <v>3377.2200000000003</v>
      </c>
      <c r="H1332" s="64">
        <v>476.97478991596643</v>
      </c>
      <c r="I1332" s="45" t="s">
        <v>2233</v>
      </c>
      <c r="J1332" s="46">
        <v>1</v>
      </c>
      <c r="K1332" s="47">
        <v>3540.25</v>
      </c>
      <c r="L1332" s="44">
        <v>474.58193979933117</v>
      </c>
      <c r="M1332" s="45" t="s">
        <v>2249</v>
      </c>
      <c r="N1332" s="46">
        <v>1</v>
      </c>
      <c r="O1332" s="48">
        <v>3558.1</v>
      </c>
    </row>
    <row r="1333" spans="1:19" ht="30" x14ac:dyDescent="0.25">
      <c r="A1333" s="1">
        <v>1709</v>
      </c>
      <c r="B1333" s="9" t="s">
        <v>1733</v>
      </c>
      <c r="C1333" s="10" t="s">
        <v>4</v>
      </c>
      <c r="D1333" s="66">
        <v>500</v>
      </c>
      <c r="E1333" s="45" t="s">
        <v>2253</v>
      </c>
      <c r="F1333" s="46">
        <v>1</v>
      </c>
      <c r="G1333" s="48">
        <v>20900</v>
      </c>
      <c r="H1333" s="64">
        <v>409.00195694716245</v>
      </c>
      <c r="I1333" s="45" t="s">
        <v>2260</v>
      </c>
      <c r="J1333" s="46">
        <v>1</v>
      </c>
      <c r="K1333" s="47">
        <v>25550</v>
      </c>
      <c r="L1333" s="44">
        <v>373.21428571428572</v>
      </c>
      <c r="M1333" s="45" t="s">
        <v>2259</v>
      </c>
      <c r="N1333" s="46">
        <v>1</v>
      </c>
      <c r="O1333" s="48">
        <v>28000</v>
      </c>
    </row>
    <row r="1334" spans="1:19" ht="30" x14ac:dyDescent="0.25">
      <c r="A1334" s="1">
        <v>1710</v>
      </c>
      <c r="B1334" s="9" t="s">
        <v>1734</v>
      </c>
      <c r="C1334" s="10" t="s">
        <v>4</v>
      </c>
      <c r="D1334" s="66">
        <v>500</v>
      </c>
      <c r="E1334" s="45" t="s">
        <v>2260</v>
      </c>
      <c r="F1334" s="46">
        <v>1</v>
      </c>
      <c r="G1334" s="48">
        <v>26250</v>
      </c>
      <c r="H1334" s="64">
        <v>437.5</v>
      </c>
      <c r="I1334" s="45" t="s">
        <v>2253</v>
      </c>
      <c r="J1334" s="46">
        <v>2</v>
      </c>
      <c r="K1334" s="47">
        <v>30000</v>
      </c>
      <c r="L1334" s="44">
        <v>437.5</v>
      </c>
      <c r="M1334" s="45" t="s">
        <v>2259</v>
      </c>
      <c r="N1334" s="46">
        <v>2</v>
      </c>
      <c r="O1334" s="48">
        <v>30000</v>
      </c>
      <c r="Q1334" s="50" t="s">
        <v>2259</v>
      </c>
      <c r="R1334" s="50" t="s">
        <v>2253</v>
      </c>
      <c r="S1334" t="str">
        <f>+R1334</f>
        <v>JOHNSON &amp; JOHNSON</v>
      </c>
    </row>
    <row r="1335" spans="1:19" ht="30" x14ac:dyDescent="0.25">
      <c r="A1335" s="1">
        <v>1711</v>
      </c>
      <c r="B1335" s="9" t="s">
        <v>1735</v>
      </c>
      <c r="C1335" s="10" t="s">
        <v>4</v>
      </c>
      <c r="D1335" s="66">
        <v>500</v>
      </c>
      <c r="E1335" s="45" t="s">
        <v>2259</v>
      </c>
      <c r="F1335" s="46">
        <v>1</v>
      </c>
      <c r="G1335" s="48">
        <v>7900</v>
      </c>
      <c r="H1335" s="64">
        <v>415.78947368421052</v>
      </c>
      <c r="I1335" s="45" t="s">
        <v>2253</v>
      </c>
      <c r="J1335" s="46">
        <v>1</v>
      </c>
      <c r="K1335" s="47">
        <v>9500</v>
      </c>
      <c r="L1335" s="44">
        <v>0</v>
      </c>
      <c r="M1335" s="45" t="s">
        <v>2267</v>
      </c>
      <c r="N1335" s="46">
        <v>43</v>
      </c>
      <c r="O1335" s="48" t="s">
        <v>2229</v>
      </c>
    </row>
    <row r="1336" spans="1:19" ht="25.5" x14ac:dyDescent="0.25">
      <c r="A1336" s="1">
        <v>1712</v>
      </c>
      <c r="B1336" s="9" t="s">
        <v>1736</v>
      </c>
      <c r="C1336" s="10" t="s">
        <v>4</v>
      </c>
      <c r="D1336" s="66">
        <v>500</v>
      </c>
      <c r="E1336" s="45" t="s">
        <v>2253</v>
      </c>
      <c r="F1336" s="46">
        <v>1</v>
      </c>
      <c r="G1336" s="48">
        <v>10100</v>
      </c>
      <c r="H1336" s="64">
        <v>0</v>
      </c>
      <c r="I1336" s="45" t="s">
        <v>2267</v>
      </c>
      <c r="J1336" s="46">
        <v>44</v>
      </c>
      <c r="K1336" s="47" t="s">
        <v>2229</v>
      </c>
      <c r="L1336" s="44">
        <v>0</v>
      </c>
      <c r="M1336" s="45" t="s">
        <v>2267</v>
      </c>
      <c r="N1336" s="46">
        <v>44</v>
      </c>
      <c r="O1336" s="48" t="s">
        <v>2229</v>
      </c>
    </row>
    <row r="1337" spans="1:19" ht="30" x14ac:dyDescent="0.25">
      <c r="A1337" s="1">
        <v>1713</v>
      </c>
      <c r="B1337" s="9" t="s">
        <v>1737</v>
      </c>
      <c r="C1337" s="10" t="s">
        <v>4</v>
      </c>
      <c r="D1337" s="66">
        <v>500</v>
      </c>
      <c r="E1337" s="45" t="s">
        <v>2259</v>
      </c>
      <c r="F1337" s="46">
        <v>1</v>
      </c>
      <c r="G1337" s="48">
        <v>7600</v>
      </c>
      <c r="H1337" s="64">
        <v>400</v>
      </c>
      <c r="I1337" s="45" t="s">
        <v>2253</v>
      </c>
      <c r="J1337" s="46">
        <v>1</v>
      </c>
      <c r="K1337" s="47">
        <v>9500</v>
      </c>
      <c r="L1337" s="44">
        <v>0</v>
      </c>
      <c r="M1337" s="45" t="s">
        <v>2267</v>
      </c>
      <c r="N1337" s="46">
        <v>43</v>
      </c>
      <c r="O1337" s="48" t="s">
        <v>2229</v>
      </c>
    </row>
    <row r="1338" spans="1:19" ht="30" x14ac:dyDescent="0.25">
      <c r="A1338" s="1">
        <v>1714</v>
      </c>
      <c r="B1338" s="9" t="s">
        <v>1738</v>
      </c>
      <c r="C1338" s="10" t="s">
        <v>4</v>
      </c>
      <c r="D1338" s="66">
        <v>500</v>
      </c>
      <c r="E1338" s="45" t="s">
        <v>2259</v>
      </c>
      <c r="F1338" s="46">
        <v>1</v>
      </c>
      <c r="G1338" s="48">
        <v>9300</v>
      </c>
      <c r="H1338" s="64">
        <v>489.4736842105263</v>
      </c>
      <c r="I1338" s="45" t="s">
        <v>2253</v>
      </c>
      <c r="J1338" s="46">
        <v>1</v>
      </c>
      <c r="K1338" s="47">
        <v>9500</v>
      </c>
      <c r="L1338" s="44">
        <v>0</v>
      </c>
      <c r="M1338" s="45" t="s">
        <v>2267</v>
      </c>
      <c r="N1338" s="46">
        <v>43</v>
      </c>
      <c r="O1338" s="48" t="s">
        <v>2229</v>
      </c>
    </row>
    <row r="1339" spans="1:19" ht="30" x14ac:dyDescent="0.25">
      <c r="A1339" s="1">
        <v>1715</v>
      </c>
      <c r="B1339" s="9" t="s">
        <v>1739</v>
      </c>
      <c r="C1339" s="10" t="s">
        <v>4</v>
      </c>
      <c r="D1339" s="66">
        <v>500</v>
      </c>
      <c r="E1339" s="45" t="s">
        <v>2259</v>
      </c>
      <c r="F1339" s="46">
        <v>1</v>
      </c>
      <c r="G1339" s="48">
        <v>8900</v>
      </c>
      <c r="H1339" s="64">
        <v>404.54545454545456</v>
      </c>
      <c r="I1339" s="45" t="s">
        <v>2253</v>
      </c>
      <c r="J1339" s="46">
        <v>1</v>
      </c>
      <c r="K1339" s="47">
        <v>11000</v>
      </c>
      <c r="L1339" s="44">
        <v>0</v>
      </c>
      <c r="M1339" s="45" t="s">
        <v>2267</v>
      </c>
      <c r="N1339" s="46">
        <v>43</v>
      </c>
      <c r="O1339" s="48" t="s">
        <v>2229</v>
      </c>
    </row>
    <row r="1340" spans="1:19" ht="30" x14ac:dyDescent="0.25">
      <c r="A1340" s="1">
        <v>1716</v>
      </c>
      <c r="B1340" s="9" t="s">
        <v>1740</v>
      </c>
      <c r="C1340" s="10" t="s">
        <v>4</v>
      </c>
      <c r="D1340" s="66">
        <v>500</v>
      </c>
      <c r="E1340" s="45" t="s">
        <v>2260</v>
      </c>
      <c r="F1340" s="46">
        <v>1</v>
      </c>
      <c r="G1340" s="48">
        <v>5250</v>
      </c>
      <c r="H1340" s="64">
        <v>282.25806451612902</v>
      </c>
      <c r="I1340" s="45" t="s">
        <v>2259</v>
      </c>
      <c r="J1340" s="46">
        <v>1</v>
      </c>
      <c r="K1340" s="47">
        <v>9300</v>
      </c>
      <c r="L1340" s="44">
        <v>276.31578947368422</v>
      </c>
      <c r="M1340" s="45" t="s">
        <v>2253</v>
      </c>
      <c r="N1340" s="46">
        <v>1</v>
      </c>
      <c r="O1340" s="48">
        <v>9500</v>
      </c>
    </row>
    <row r="1341" spans="1:19" ht="45" x14ac:dyDescent="0.25">
      <c r="A1341" s="1">
        <v>1717</v>
      </c>
      <c r="B1341" s="9" t="s">
        <v>1741</v>
      </c>
      <c r="C1341" s="10" t="s">
        <v>4</v>
      </c>
      <c r="D1341" s="66">
        <v>500.00000000000006</v>
      </c>
      <c r="E1341" s="45" t="s">
        <v>2240</v>
      </c>
      <c r="F1341" s="46">
        <v>1</v>
      </c>
      <c r="G1341" s="48">
        <v>10376.799999999999</v>
      </c>
      <c r="H1341" s="64">
        <v>411.25554850982877</v>
      </c>
      <c r="I1341" s="45" t="s">
        <v>2232</v>
      </c>
      <c r="J1341" s="46">
        <v>1</v>
      </c>
      <c r="K1341" s="47">
        <v>12616</v>
      </c>
      <c r="L1341" s="44">
        <v>8.9628247650635711</v>
      </c>
      <c r="M1341" s="45" t="s">
        <v>2255</v>
      </c>
      <c r="N1341" s="46">
        <v>1</v>
      </c>
      <c r="O1341" s="48">
        <v>578880</v>
      </c>
    </row>
    <row r="1342" spans="1:19" ht="30" x14ac:dyDescent="0.25">
      <c r="A1342" s="1">
        <v>1718</v>
      </c>
      <c r="B1342" s="8" t="s">
        <v>1742</v>
      </c>
      <c r="C1342" s="10" t="s">
        <v>4</v>
      </c>
      <c r="D1342" s="66">
        <v>500</v>
      </c>
      <c r="E1342" s="45" t="s">
        <v>2260</v>
      </c>
      <c r="F1342" s="46">
        <v>1</v>
      </c>
      <c r="G1342" s="48">
        <v>6600</v>
      </c>
      <c r="H1342" s="64">
        <v>407.55835494627638</v>
      </c>
      <c r="I1342" s="45" t="s">
        <v>2253</v>
      </c>
      <c r="J1342" s="46">
        <v>1</v>
      </c>
      <c r="K1342" s="47">
        <v>8097.0000000000009</v>
      </c>
      <c r="L1342" s="44">
        <v>0</v>
      </c>
      <c r="M1342" s="45" t="s">
        <v>2267</v>
      </c>
      <c r="N1342" s="46">
        <v>43</v>
      </c>
      <c r="O1342" s="48" t="s">
        <v>2229</v>
      </c>
    </row>
    <row r="1343" spans="1:19" ht="30" x14ac:dyDescent="0.25">
      <c r="A1343" s="1">
        <v>1720</v>
      </c>
      <c r="B1343" s="9" t="s">
        <v>1744</v>
      </c>
      <c r="C1343" s="10" t="s">
        <v>4</v>
      </c>
      <c r="D1343" s="66">
        <v>500</v>
      </c>
      <c r="E1343" s="45" t="s">
        <v>2244</v>
      </c>
      <c r="F1343" s="46">
        <v>1</v>
      </c>
      <c r="G1343" s="48">
        <v>15900</v>
      </c>
      <c r="H1343" s="64">
        <v>418.42105263157896</v>
      </c>
      <c r="I1343" s="45" t="s">
        <v>2247</v>
      </c>
      <c r="J1343" s="46">
        <v>1</v>
      </c>
      <c r="K1343" s="47">
        <v>19000</v>
      </c>
      <c r="L1343" s="44">
        <v>357.25520154585899</v>
      </c>
      <c r="M1343" s="45" t="s">
        <v>2253</v>
      </c>
      <c r="N1343" s="46">
        <v>1</v>
      </c>
      <c r="O1343" s="48">
        <v>22253</v>
      </c>
    </row>
    <row r="1344" spans="1:19" ht="30" x14ac:dyDescent="0.25">
      <c r="A1344" s="1">
        <v>1721</v>
      </c>
      <c r="B1344" s="9" t="s">
        <v>1745</v>
      </c>
      <c r="C1344" s="10" t="s">
        <v>4</v>
      </c>
      <c r="D1344" s="66">
        <v>500</v>
      </c>
      <c r="E1344" s="45" t="s">
        <v>2244</v>
      </c>
      <c r="F1344" s="46">
        <v>1</v>
      </c>
      <c r="G1344" s="48">
        <v>15900</v>
      </c>
      <c r="H1344" s="64">
        <v>397.5</v>
      </c>
      <c r="I1344" s="45" t="s">
        <v>2247</v>
      </c>
      <c r="J1344" s="46">
        <v>1</v>
      </c>
      <c r="K1344" s="47">
        <v>20000</v>
      </c>
      <c r="L1344" s="44">
        <v>357.25520154585899</v>
      </c>
      <c r="M1344" s="45" t="s">
        <v>2253</v>
      </c>
      <c r="N1344" s="46">
        <v>1</v>
      </c>
      <c r="O1344" s="48">
        <v>22253</v>
      </c>
    </row>
    <row r="1345" spans="1:21" ht="30" x14ac:dyDescent="0.25">
      <c r="A1345" s="1">
        <v>1722</v>
      </c>
      <c r="B1345" s="9" t="s">
        <v>1746</v>
      </c>
      <c r="C1345" s="10" t="s">
        <v>4</v>
      </c>
      <c r="D1345" s="66">
        <v>500</v>
      </c>
      <c r="E1345" s="45" t="s">
        <v>2244</v>
      </c>
      <c r="F1345" s="46">
        <v>1</v>
      </c>
      <c r="G1345" s="48">
        <v>15900</v>
      </c>
      <c r="H1345" s="64">
        <v>418.42105263157896</v>
      </c>
      <c r="I1345" s="45" t="s">
        <v>2247</v>
      </c>
      <c r="J1345" s="46">
        <v>1</v>
      </c>
      <c r="K1345" s="47">
        <v>19000</v>
      </c>
      <c r="L1345" s="44">
        <v>357.25520154585899</v>
      </c>
      <c r="M1345" s="45" t="s">
        <v>2253</v>
      </c>
      <c r="N1345" s="46">
        <v>1</v>
      </c>
      <c r="O1345" s="48">
        <v>22253</v>
      </c>
    </row>
    <row r="1346" spans="1:21" ht="30" x14ac:dyDescent="0.25">
      <c r="A1346" s="1">
        <v>1723</v>
      </c>
      <c r="B1346" s="9" t="s">
        <v>1747</v>
      </c>
      <c r="C1346" s="10" t="s">
        <v>4</v>
      </c>
      <c r="D1346" s="66">
        <v>500</v>
      </c>
      <c r="E1346" s="45" t="s">
        <v>2244</v>
      </c>
      <c r="F1346" s="46">
        <v>1</v>
      </c>
      <c r="G1346" s="48">
        <v>15900</v>
      </c>
      <c r="H1346" s="64">
        <v>418.42105263157896</v>
      </c>
      <c r="I1346" s="45" t="s">
        <v>2247</v>
      </c>
      <c r="J1346" s="46">
        <v>1</v>
      </c>
      <c r="K1346" s="47">
        <v>19000</v>
      </c>
      <c r="L1346" s="44">
        <v>357.25520154585899</v>
      </c>
      <c r="M1346" s="45" t="s">
        <v>2253</v>
      </c>
      <c r="N1346" s="46">
        <v>1</v>
      </c>
      <c r="O1346" s="48">
        <v>22253</v>
      </c>
    </row>
    <row r="1347" spans="1:21" ht="30" x14ac:dyDescent="0.25">
      <c r="A1347" s="1">
        <v>1724</v>
      </c>
      <c r="B1347" s="8" t="s">
        <v>1748</v>
      </c>
      <c r="C1347" s="7" t="s">
        <v>4</v>
      </c>
      <c r="D1347" s="66">
        <v>500</v>
      </c>
      <c r="E1347" s="45" t="s">
        <v>2247</v>
      </c>
      <c r="F1347" s="46">
        <v>1</v>
      </c>
      <c r="G1347" s="48">
        <v>12600</v>
      </c>
      <c r="H1347" s="64">
        <v>420</v>
      </c>
      <c r="I1347" s="45" t="s">
        <v>2244</v>
      </c>
      <c r="J1347" s="46">
        <v>1</v>
      </c>
      <c r="K1347" s="47">
        <v>15000</v>
      </c>
      <c r="L1347" s="44">
        <v>340.28266146412284</v>
      </c>
      <c r="M1347" s="45" t="s">
        <v>2253</v>
      </c>
      <c r="N1347" s="46">
        <v>1</v>
      </c>
      <c r="O1347" s="48">
        <v>18514.02</v>
      </c>
    </row>
    <row r="1348" spans="1:21" ht="30" x14ac:dyDescent="0.25">
      <c r="A1348" s="1">
        <v>1726</v>
      </c>
      <c r="B1348" s="29" t="s">
        <v>1750</v>
      </c>
      <c r="C1348" s="10" t="s">
        <v>4</v>
      </c>
      <c r="D1348" s="66">
        <v>500</v>
      </c>
      <c r="E1348" s="45" t="s">
        <v>2256</v>
      </c>
      <c r="F1348" s="46">
        <v>1</v>
      </c>
      <c r="G1348" s="48">
        <v>73200</v>
      </c>
      <c r="H1348" s="64">
        <v>465.82072265848723</v>
      </c>
      <c r="I1348" s="45" t="s">
        <v>2244</v>
      </c>
      <c r="J1348" s="46">
        <v>1</v>
      </c>
      <c r="K1348" s="47">
        <v>78571</v>
      </c>
      <c r="L1348" s="44">
        <v>451.85185185185185</v>
      </c>
      <c r="M1348" s="45" t="s">
        <v>2247</v>
      </c>
      <c r="N1348" s="46">
        <v>1</v>
      </c>
      <c r="O1348" s="48">
        <v>81000</v>
      </c>
    </row>
    <row r="1349" spans="1:21" ht="45" x14ac:dyDescent="0.25">
      <c r="A1349" s="1">
        <v>1727</v>
      </c>
      <c r="B1349" s="9" t="s">
        <v>1056</v>
      </c>
      <c r="C1349" s="10" t="s">
        <v>121</v>
      </c>
      <c r="D1349" s="66">
        <v>500</v>
      </c>
      <c r="E1349" s="45" t="s">
        <v>2253</v>
      </c>
      <c r="F1349" s="46">
        <v>1</v>
      </c>
      <c r="G1349" s="48">
        <v>297500</v>
      </c>
      <c r="H1349" s="64">
        <v>405.51368852006971</v>
      </c>
      <c r="I1349" s="45" t="s">
        <v>2235</v>
      </c>
      <c r="J1349" s="46">
        <v>1</v>
      </c>
      <c r="K1349" s="47">
        <v>366818.69</v>
      </c>
      <c r="L1349" s="44">
        <v>345.7862889634315</v>
      </c>
      <c r="M1349" s="45" t="s">
        <v>2255</v>
      </c>
      <c r="N1349" s="46">
        <v>1</v>
      </c>
      <c r="O1349" s="48">
        <v>430179</v>
      </c>
    </row>
    <row r="1350" spans="1:21" ht="38.25" x14ac:dyDescent="0.25">
      <c r="A1350" s="1">
        <v>1728</v>
      </c>
      <c r="B1350" s="8" t="s">
        <v>1389</v>
      </c>
      <c r="C1350" s="7" t="s">
        <v>4</v>
      </c>
      <c r="D1350" s="66">
        <v>500</v>
      </c>
      <c r="E1350" s="45" t="s">
        <v>2247</v>
      </c>
      <c r="F1350" s="46">
        <v>1</v>
      </c>
      <c r="G1350" s="48">
        <v>13000</v>
      </c>
      <c r="H1350" s="64">
        <v>433.33333333333331</v>
      </c>
      <c r="I1350" s="45" t="s">
        <v>2244</v>
      </c>
      <c r="J1350" s="46">
        <v>1</v>
      </c>
      <c r="K1350" s="47">
        <v>15000</v>
      </c>
      <c r="L1350" s="44">
        <v>351.08528563758705</v>
      </c>
      <c r="M1350" s="45" t="s">
        <v>2253</v>
      </c>
      <c r="N1350" s="46">
        <v>1</v>
      </c>
      <c r="O1350" s="48">
        <v>18514.02</v>
      </c>
    </row>
    <row r="1351" spans="1:21" ht="30" x14ac:dyDescent="0.25">
      <c r="A1351" s="1">
        <v>1729</v>
      </c>
      <c r="B1351" s="8" t="s">
        <v>1390</v>
      </c>
      <c r="C1351" s="7" t="s">
        <v>4</v>
      </c>
      <c r="D1351" s="66">
        <v>500</v>
      </c>
      <c r="E1351" s="45" t="s">
        <v>2244</v>
      </c>
      <c r="F1351" s="46">
        <v>1</v>
      </c>
      <c r="G1351" s="48">
        <v>15900</v>
      </c>
      <c r="H1351" s="64">
        <v>418.42105263157896</v>
      </c>
      <c r="I1351" s="45" t="s">
        <v>2247</v>
      </c>
      <c r="J1351" s="46">
        <v>1</v>
      </c>
      <c r="K1351" s="47">
        <v>19000</v>
      </c>
      <c r="L1351" s="44">
        <v>357.25520154585899</v>
      </c>
      <c r="M1351" s="45" t="s">
        <v>2253</v>
      </c>
      <c r="N1351" s="46">
        <v>1</v>
      </c>
      <c r="O1351" s="48">
        <v>22253</v>
      </c>
    </row>
    <row r="1352" spans="1:21" ht="51" x14ac:dyDescent="0.25">
      <c r="A1352" s="1">
        <v>1730</v>
      </c>
      <c r="B1352" s="8" t="s">
        <v>1391</v>
      </c>
      <c r="C1352" s="7" t="s">
        <v>4</v>
      </c>
      <c r="D1352" s="66">
        <v>500</v>
      </c>
      <c r="E1352" s="45" t="s">
        <v>2256</v>
      </c>
      <c r="F1352" s="46">
        <v>1</v>
      </c>
      <c r="G1352" s="48">
        <v>71460</v>
      </c>
      <c r="H1352" s="64">
        <v>0</v>
      </c>
      <c r="I1352" s="45" t="s">
        <v>2267</v>
      </c>
      <c r="J1352" s="46">
        <v>44</v>
      </c>
      <c r="K1352" s="47" t="s">
        <v>2229</v>
      </c>
      <c r="L1352" s="44">
        <v>0</v>
      </c>
      <c r="M1352" s="45" t="s">
        <v>2267</v>
      </c>
      <c r="N1352" s="46">
        <v>44</v>
      </c>
      <c r="O1352" s="48" t="s">
        <v>2229</v>
      </c>
    </row>
    <row r="1353" spans="1:21" ht="51" x14ac:dyDescent="0.25">
      <c r="A1353" s="1">
        <v>1731</v>
      </c>
      <c r="B1353" s="8" t="s">
        <v>1392</v>
      </c>
      <c r="C1353" s="7" t="s">
        <v>4</v>
      </c>
      <c r="D1353" s="66">
        <v>500</v>
      </c>
      <c r="E1353" s="45" t="s">
        <v>2256</v>
      </c>
      <c r="F1353" s="46">
        <v>1</v>
      </c>
      <c r="G1353" s="48">
        <v>71460</v>
      </c>
      <c r="H1353" s="64">
        <v>454.74793498873629</v>
      </c>
      <c r="I1353" s="45" t="s">
        <v>2244</v>
      </c>
      <c r="J1353" s="46">
        <v>1</v>
      </c>
      <c r="K1353" s="47">
        <v>78571</v>
      </c>
      <c r="L1353" s="44">
        <v>452.27848101265823</v>
      </c>
      <c r="M1353" s="45" t="s">
        <v>2247</v>
      </c>
      <c r="N1353" s="46">
        <v>1</v>
      </c>
      <c r="O1353" s="48">
        <v>79000</v>
      </c>
    </row>
    <row r="1354" spans="1:21" ht="51" x14ac:dyDescent="0.25">
      <c r="A1354" s="1">
        <v>1732</v>
      </c>
      <c r="B1354" s="8" t="s">
        <v>1393</v>
      </c>
      <c r="C1354" s="7" t="s">
        <v>4</v>
      </c>
      <c r="D1354" s="66">
        <v>500</v>
      </c>
      <c r="E1354" s="45" t="s">
        <v>2256</v>
      </c>
      <c r="F1354" s="46">
        <v>1</v>
      </c>
      <c r="G1354" s="48">
        <v>73200</v>
      </c>
      <c r="H1354" s="64">
        <v>465.82072265848723</v>
      </c>
      <c r="I1354" s="45" t="s">
        <v>2244</v>
      </c>
      <c r="J1354" s="46">
        <v>1</v>
      </c>
      <c r="K1354" s="47">
        <v>78571</v>
      </c>
      <c r="L1354" s="44">
        <v>451.85185185185185</v>
      </c>
      <c r="M1354" s="45" t="s">
        <v>2247</v>
      </c>
      <c r="N1354" s="46">
        <v>1</v>
      </c>
      <c r="O1354" s="48">
        <v>81000</v>
      </c>
    </row>
    <row r="1355" spans="1:21" ht="51" x14ac:dyDescent="0.25">
      <c r="A1355" s="1">
        <v>1733</v>
      </c>
      <c r="B1355" s="8" t="s">
        <v>1394</v>
      </c>
      <c r="C1355" s="7" t="s">
        <v>4</v>
      </c>
      <c r="D1355" s="66">
        <v>500</v>
      </c>
      <c r="E1355" s="45" t="s">
        <v>2244</v>
      </c>
      <c r="F1355" s="46">
        <v>1</v>
      </c>
      <c r="G1355" s="48">
        <v>107143</v>
      </c>
      <c r="H1355" s="64">
        <v>446.42916666666667</v>
      </c>
      <c r="I1355" s="45" t="s">
        <v>2247</v>
      </c>
      <c r="J1355" s="46">
        <v>1</v>
      </c>
      <c r="K1355" s="47">
        <v>120000</v>
      </c>
      <c r="L1355" s="44">
        <v>411.64515137544186</v>
      </c>
      <c r="M1355" s="45" t="s">
        <v>2256</v>
      </c>
      <c r="N1355" s="46">
        <v>1</v>
      </c>
      <c r="O1355" s="48">
        <v>130140</v>
      </c>
    </row>
    <row r="1356" spans="1:21" ht="38.25" x14ac:dyDescent="0.25">
      <c r="A1356" s="1">
        <v>1734</v>
      </c>
      <c r="B1356" s="8" t="s">
        <v>1454</v>
      </c>
      <c r="C1356" s="7" t="s">
        <v>4</v>
      </c>
      <c r="D1356" s="66">
        <v>500</v>
      </c>
      <c r="E1356" s="45" t="s">
        <v>2252</v>
      </c>
      <c r="F1356" s="46">
        <v>1</v>
      </c>
      <c r="G1356" s="48">
        <v>497420</v>
      </c>
      <c r="H1356" s="64">
        <v>497.61904761904759</v>
      </c>
      <c r="I1356" s="45" t="s">
        <v>2253</v>
      </c>
      <c r="J1356" s="46">
        <v>1</v>
      </c>
      <c r="K1356" s="47">
        <v>499800</v>
      </c>
      <c r="L1356" s="44">
        <v>332.18735307945462</v>
      </c>
      <c r="M1356" s="45" t="s">
        <v>2255</v>
      </c>
      <c r="N1356" s="46">
        <v>1</v>
      </c>
      <c r="O1356" s="48">
        <v>748704</v>
      </c>
    </row>
    <row r="1357" spans="1:21" ht="30" x14ac:dyDescent="0.25">
      <c r="A1357" s="1">
        <v>1735</v>
      </c>
      <c r="B1357" s="8" t="s">
        <v>1751</v>
      </c>
      <c r="C1357" s="7" t="s">
        <v>284</v>
      </c>
      <c r="D1357" s="66">
        <v>500</v>
      </c>
      <c r="E1357" s="45" t="s">
        <v>2234</v>
      </c>
      <c r="F1357" s="46">
        <v>1</v>
      </c>
      <c r="G1357" s="48">
        <v>6424</v>
      </c>
      <c r="H1357" s="64">
        <v>458.85714285714283</v>
      </c>
      <c r="I1357" s="45" t="s">
        <v>2253</v>
      </c>
      <c r="J1357" s="46">
        <v>1</v>
      </c>
      <c r="K1357" s="47">
        <v>7000</v>
      </c>
      <c r="L1357" s="44">
        <v>352.96703296703299</v>
      </c>
      <c r="M1357" s="45" t="s">
        <v>2259</v>
      </c>
      <c r="N1357" s="46">
        <v>1</v>
      </c>
      <c r="O1357" s="48">
        <v>9100</v>
      </c>
    </row>
    <row r="1358" spans="1:21" ht="30" x14ac:dyDescent="0.25">
      <c r="A1358" s="1">
        <v>1736</v>
      </c>
      <c r="B1358" s="8" t="s">
        <v>1752</v>
      </c>
      <c r="C1358" s="7" t="s">
        <v>4</v>
      </c>
      <c r="D1358" s="66">
        <v>500</v>
      </c>
      <c r="E1358" s="45" t="s">
        <v>2248</v>
      </c>
      <c r="F1358" s="46">
        <v>1</v>
      </c>
      <c r="G1358" s="48">
        <v>6075</v>
      </c>
      <c r="H1358" s="64">
        <v>0</v>
      </c>
      <c r="I1358" s="45" t="s">
        <v>2267</v>
      </c>
      <c r="J1358" s="46">
        <v>44</v>
      </c>
      <c r="K1358" s="47" t="s">
        <v>2229</v>
      </c>
      <c r="L1358" s="44">
        <v>0</v>
      </c>
      <c r="M1358" s="45" t="s">
        <v>2267</v>
      </c>
      <c r="N1358" s="46">
        <v>44</v>
      </c>
      <c r="O1358" s="48" t="s">
        <v>2229</v>
      </c>
    </row>
    <row r="1359" spans="1:21" ht="30" x14ac:dyDescent="0.25">
      <c r="A1359" s="1">
        <v>1737</v>
      </c>
      <c r="B1359" s="6" t="s">
        <v>1753</v>
      </c>
      <c r="C1359" s="7" t="s">
        <v>4</v>
      </c>
      <c r="D1359" s="66">
        <v>500</v>
      </c>
      <c r="E1359" s="45" t="s">
        <v>2248</v>
      </c>
      <c r="F1359" s="46">
        <v>1</v>
      </c>
      <c r="G1359" s="48">
        <v>8857</v>
      </c>
      <c r="H1359" s="64">
        <v>0</v>
      </c>
      <c r="I1359" s="45" t="s">
        <v>2267</v>
      </c>
      <c r="J1359" s="46">
        <v>44</v>
      </c>
      <c r="K1359" s="47" t="s">
        <v>2229</v>
      </c>
      <c r="L1359" s="44">
        <v>0</v>
      </c>
      <c r="M1359" s="45" t="s">
        <v>2267</v>
      </c>
      <c r="N1359" s="46">
        <v>44</v>
      </c>
      <c r="O1359" s="48" t="s">
        <v>2229</v>
      </c>
    </row>
    <row r="1360" spans="1:21" ht="38.25" x14ac:dyDescent="0.25">
      <c r="A1360" s="1">
        <v>1738</v>
      </c>
      <c r="B1360" s="6" t="s">
        <v>1754</v>
      </c>
      <c r="C1360" s="7" t="s">
        <v>4</v>
      </c>
      <c r="D1360" s="66">
        <v>500</v>
      </c>
      <c r="E1360" s="45" t="s">
        <v>2252</v>
      </c>
      <c r="F1360" s="46">
        <v>1</v>
      </c>
      <c r="G1360" s="48">
        <v>497420</v>
      </c>
      <c r="H1360" s="64">
        <v>497.61904761904759</v>
      </c>
      <c r="I1360" s="45" t="s">
        <v>2253</v>
      </c>
      <c r="J1360" s="46">
        <v>44</v>
      </c>
      <c r="K1360" s="47">
        <v>499800</v>
      </c>
      <c r="L1360" s="44">
        <v>0</v>
      </c>
      <c r="M1360" s="45" t="s">
        <v>2267</v>
      </c>
      <c r="N1360" s="46">
        <v>44</v>
      </c>
      <c r="O1360" s="48" t="s">
        <v>2229</v>
      </c>
      <c r="U1360" s="54" t="s">
        <v>2274</v>
      </c>
    </row>
    <row r="1361" spans="1:15" ht="45" x14ac:dyDescent="0.25">
      <c r="A1361" s="1">
        <v>1739</v>
      </c>
      <c r="B1361" s="8" t="s">
        <v>1755</v>
      </c>
      <c r="C1361" s="7" t="s">
        <v>4</v>
      </c>
      <c r="D1361" s="66">
        <v>500</v>
      </c>
      <c r="E1361" s="45" t="s">
        <v>2239</v>
      </c>
      <c r="F1361" s="46">
        <v>1</v>
      </c>
      <c r="G1361" s="48">
        <v>59712</v>
      </c>
      <c r="H1361" s="64">
        <v>359.38177090856567</v>
      </c>
      <c r="I1361" s="45" t="s">
        <v>2232</v>
      </c>
      <c r="J1361" s="46">
        <v>1</v>
      </c>
      <c r="K1361" s="47">
        <v>83076</v>
      </c>
      <c r="L1361" s="44">
        <v>0</v>
      </c>
      <c r="M1361" s="45" t="s">
        <v>2267</v>
      </c>
      <c r="N1361" s="46">
        <v>43</v>
      </c>
      <c r="O1361" s="48" t="s">
        <v>2229</v>
      </c>
    </row>
    <row r="1362" spans="1:15" ht="25.5" x14ac:dyDescent="0.25">
      <c r="A1362" s="1">
        <v>1741</v>
      </c>
      <c r="B1362" s="2" t="s">
        <v>1757</v>
      </c>
      <c r="C1362" s="34" t="s">
        <v>284</v>
      </c>
      <c r="D1362" s="66">
        <v>500</v>
      </c>
      <c r="E1362" s="45" t="s">
        <v>2253</v>
      </c>
      <c r="F1362" s="46">
        <v>1</v>
      </c>
      <c r="G1362" s="48">
        <v>5611</v>
      </c>
      <c r="H1362" s="64">
        <v>0</v>
      </c>
      <c r="I1362" s="45" t="s">
        <v>2267</v>
      </c>
      <c r="J1362" s="46">
        <v>44</v>
      </c>
      <c r="K1362" s="47" t="s">
        <v>2229</v>
      </c>
      <c r="L1362" s="44">
        <v>0</v>
      </c>
      <c r="M1362" s="45" t="s">
        <v>2267</v>
      </c>
      <c r="N1362" s="46">
        <v>44</v>
      </c>
      <c r="O1362" s="48" t="s">
        <v>2229</v>
      </c>
    </row>
    <row r="1363" spans="1:15" ht="25.5" x14ac:dyDescent="0.25">
      <c r="A1363" s="1">
        <v>1747</v>
      </c>
      <c r="B1363" s="8" t="s">
        <v>1762</v>
      </c>
      <c r="C1363" s="7" t="s">
        <v>4</v>
      </c>
      <c r="D1363" s="66">
        <v>500</v>
      </c>
      <c r="E1363" s="45" t="s">
        <v>2252</v>
      </c>
      <c r="F1363" s="46">
        <v>1</v>
      </c>
      <c r="G1363" s="48">
        <v>752080</v>
      </c>
      <c r="H1363" s="64">
        <v>0</v>
      </c>
      <c r="I1363" s="45" t="s">
        <v>2267</v>
      </c>
      <c r="J1363" s="46">
        <v>44</v>
      </c>
      <c r="K1363" s="47" t="s">
        <v>2229</v>
      </c>
      <c r="L1363" s="44">
        <v>0</v>
      </c>
      <c r="M1363" s="45" t="s">
        <v>2267</v>
      </c>
      <c r="N1363" s="46">
        <v>44</v>
      </c>
      <c r="O1363" s="48" t="s">
        <v>2229</v>
      </c>
    </row>
    <row r="1364" spans="1:15" ht="30" x14ac:dyDescent="0.25">
      <c r="A1364" s="1">
        <v>1749</v>
      </c>
      <c r="B1364" s="8" t="s">
        <v>1764</v>
      </c>
      <c r="C1364" s="7" t="s">
        <v>4</v>
      </c>
      <c r="D1364" s="66">
        <v>500</v>
      </c>
      <c r="E1364" s="45" t="s">
        <v>2247</v>
      </c>
      <c r="F1364" s="46">
        <v>1</v>
      </c>
      <c r="G1364" s="48">
        <v>674730</v>
      </c>
      <c r="H1364" s="64">
        <v>315</v>
      </c>
      <c r="I1364" s="45" t="s">
        <v>2253</v>
      </c>
      <c r="J1364" s="46">
        <v>1</v>
      </c>
      <c r="K1364" s="47">
        <v>1071000</v>
      </c>
      <c r="L1364" s="44">
        <v>0</v>
      </c>
      <c r="M1364" s="45" t="s">
        <v>2267</v>
      </c>
      <c r="N1364" s="46">
        <v>43</v>
      </c>
      <c r="O1364" s="48" t="s">
        <v>2229</v>
      </c>
    </row>
    <row r="1365" spans="1:15" ht="30" x14ac:dyDescent="0.25">
      <c r="A1365" s="1">
        <v>1750</v>
      </c>
      <c r="B1365" s="8" t="s">
        <v>1765</v>
      </c>
      <c r="C1365" s="7" t="s">
        <v>4</v>
      </c>
      <c r="D1365" s="66">
        <v>500</v>
      </c>
      <c r="E1365" s="45" t="s">
        <v>2247</v>
      </c>
      <c r="F1365" s="46">
        <v>1</v>
      </c>
      <c r="G1365" s="48">
        <v>780640</v>
      </c>
      <c r="H1365" s="64">
        <v>345.26315789473682</v>
      </c>
      <c r="I1365" s="45" t="s">
        <v>2253</v>
      </c>
      <c r="J1365" s="46">
        <v>1</v>
      </c>
      <c r="K1365" s="47">
        <v>1130500</v>
      </c>
      <c r="L1365" s="44">
        <v>0</v>
      </c>
      <c r="M1365" s="45" t="s">
        <v>2267</v>
      </c>
      <c r="N1365" s="46">
        <v>43</v>
      </c>
      <c r="O1365" s="48" t="s">
        <v>2229</v>
      </c>
    </row>
    <row r="1366" spans="1:15" ht="30" x14ac:dyDescent="0.25">
      <c r="A1366" s="1">
        <v>1751</v>
      </c>
      <c r="B1366" s="9" t="s">
        <v>1766</v>
      </c>
      <c r="C1366" s="10" t="s">
        <v>4</v>
      </c>
      <c r="D1366" s="66">
        <v>500</v>
      </c>
      <c r="E1366" s="45" t="s">
        <v>2252</v>
      </c>
      <c r="F1366" s="46">
        <v>1</v>
      </c>
      <c r="G1366" s="48">
        <v>178500</v>
      </c>
      <c r="H1366" s="64">
        <v>468.75</v>
      </c>
      <c r="I1366" s="45" t="s">
        <v>2253</v>
      </c>
      <c r="J1366" s="46">
        <v>1</v>
      </c>
      <c r="K1366" s="47">
        <v>190400</v>
      </c>
      <c r="L1366" s="44">
        <v>0</v>
      </c>
      <c r="M1366" s="45" t="s">
        <v>2267</v>
      </c>
      <c r="N1366" s="46">
        <v>43</v>
      </c>
      <c r="O1366" s="48" t="s">
        <v>2229</v>
      </c>
    </row>
    <row r="1367" spans="1:15" ht="25.5" x14ac:dyDescent="0.25">
      <c r="A1367" s="1">
        <v>1755</v>
      </c>
      <c r="B1367" s="29" t="s">
        <v>1770</v>
      </c>
      <c r="C1367" s="10" t="s">
        <v>4</v>
      </c>
      <c r="D1367" s="66">
        <v>500</v>
      </c>
      <c r="E1367" s="45" t="s">
        <v>2235</v>
      </c>
      <c r="F1367" s="46">
        <v>1</v>
      </c>
      <c r="G1367" s="48">
        <v>3418275</v>
      </c>
      <c r="H1367" s="64">
        <v>0</v>
      </c>
      <c r="I1367" s="45" t="s">
        <v>2267</v>
      </c>
      <c r="J1367" s="46">
        <v>44</v>
      </c>
      <c r="K1367" s="47" t="s">
        <v>2229</v>
      </c>
      <c r="L1367" s="44">
        <v>0</v>
      </c>
      <c r="M1367" s="45" t="s">
        <v>2267</v>
      </c>
      <c r="N1367" s="46">
        <v>44</v>
      </c>
      <c r="O1367" s="48" t="s">
        <v>2229</v>
      </c>
    </row>
    <row r="1368" spans="1:15" ht="45" x14ac:dyDescent="0.25">
      <c r="A1368" s="1">
        <v>1757</v>
      </c>
      <c r="B1368" s="8" t="s">
        <v>1772</v>
      </c>
      <c r="C1368" s="7" t="s">
        <v>4</v>
      </c>
      <c r="D1368" s="66">
        <v>500</v>
      </c>
      <c r="E1368" s="45" t="s">
        <v>2254</v>
      </c>
      <c r="F1368" s="46">
        <v>1</v>
      </c>
      <c r="G1368" s="48">
        <v>52360</v>
      </c>
      <c r="H1368" s="64">
        <v>366.66666666666669</v>
      </c>
      <c r="I1368" s="45" t="s">
        <v>2235</v>
      </c>
      <c r="J1368" s="46">
        <v>1</v>
      </c>
      <c r="K1368" s="47">
        <v>71400</v>
      </c>
      <c r="L1368" s="44">
        <v>0</v>
      </c>
      <c r="M1368" s="45" t="s">
        <v>2267</v>
      </c>
      <c r="N1368" s="46">
        <v>43</v>
      </c>
      <c r="O1368" s="48" t="s">
        <v>2229</v>
      </c>
    </row>
    <row r="1369" spans="1:15" ht="45" x14ac:dyDescent="0.25">
      <c r="A1369" s="1">
        <v>1758</v>
      </c>
      <c r="B1369" s="6" t="s">
        <v>1773</v>
      </c>
      <c r="C1369" s="11" t="s">
        <v>4</v>
      </c>
      <c r="D1369" s="66">
        <v>500</v>
      </c>
      <c r="E1369" s="45" t="s">
        <v>2254</v>
      </c>
      <c r="F1369" s="46">
        <v>1</v>
      </c>
      <c r="G1369" s="48">
        <v>742560</v>
      </c>
      <c r="H1369" s="64">
        <v>367.05882352941177</v>
      </c>
      <c r="I1369" s="45" t="s">
        <v>2235</v>
      </c>
      <c r="J1369" s="46">
        <v>1</v>
      </c>
      <c r="K1369" s="47">
        <v>1011500</v>
      </c>
      <c r="L1369" s="44">
        <v>0</v>
      </c>
      <c r="M1369" s="45" t="s">
        <v>2267</v>
      </c>
      <c r="N1369" s="46">
        <v>43</v>
      </c>
      <c r="O1369" s="48" t="s">
        <v>2229</v>
      </c>
    </row>
    <row r="1370" spans="1:15" ht="45" x14ac:dyDescent="0.25">
      <c r="A1370" s="1">
        <v>1759</v>
      </c>
      <c r="B1370" s="8" t="s">
        <v>1774</v>
      </c>
      <c r="C1370" s="7" t="s">
        <v>4</v>
      </c>
      <c r="D1370" s="66">
        <v>500</v>
      </c>
      <c r="E1370" s="45" t="s">
        <v>2254</v>
      </c>
      <c r="F1370" s="46">
        <v>1</v>
      </c>
      <c r="G1370" s="48">
        <v>52360</v>
      </c>
      <c r="H1370" s="64">
        <v>314.28571428571428</v>
      </c>
      <c r="I1370" s="45" t="s">
        <v>2235</v>
      </c>
      <c r="J1370" s="46">
        <v>1</v>
      </c>
      <c r="K1370" s="47">
        <v>83300</v>
      </c>
      <c r="L1370" s="44">
        <v>0</v>
      </c>
      <c r="M1370" s="45" t="s">
        <v>2267</v>
      </c>
      <c r="N1370" s="46">
        <v>43</v>
      </c>
      <c r="O1370" s="48" t="s">
        <v>2229</v>
      </c>
    </row>
    <row r="1371" spans="1:15" ht="25.5" x14ac:dyDescent="0.25">
      <c r="A1371" s="1">
        <v>1761</v>
      </c>
      <c r="B1371" s="31" t="s">
        <v>1776</v>
      </c>
      <c r="C1371" s="7" t="s">
        <v>4</v>
      </c>
      <c r="D1371" s="66">
        <v>500</v>
      </c>
      <c r="E1371" s="45" t="s">
        <v>2252</v>
      </c>
      <c r="F1371" s="46">
        <v>1</v>
      </c>
      <c r="G1371" s="48">
        <v>226100</v>
      </c>
      <c r="H1371" s="64">
        <v>0</v>
      </c>
      <c r="I1371" s="45" t="s">
        <v>2267</v>
      </c>
      <c r="J1371" s="46">
        <v>44</v>
      </c>
      <c r="K1371" s="47" t="s">
        <v>2229</v>
      </c>
      <c r="L1371" s="44">
        <v>0</v>
      </c>
      <c r="M1371" s="45" t="s">
        <v>2267</v>
      </c>
      <c r="N1371" s="46">
        <v>44</v>
      </c>
      <c r="O1371" s="48" t="s">
        <v>2229</v>
      </c>
    </row>
    <row r="1372" spans="1:15" ht="38.25" x14ac:dyDescent="0.25">
      <c r="A1372" s="1">
        <v>1762</v>
      </c>
      <c r="B1372" s="8" t="s">
        <v>1777</v>
      </c>
      <c r="C1372" s="7" t="s">
        <v>4</v>
      </c>
      <c r="D1372" s="66">
        <v>500</v>
      </c>
      <c r="E1372" s="45" t="s">
        <v>2253</v>
      </c>
      <c r="F1372" s="46">
        <v>1</v>
      </c>
      <c r="G1372" s="48">
        <v>18900</v>
      </c>
      <c r="H1372" s="64">
        <v>0</v>
      </c>
      <c r="I1372" s="45" t="s">
        <v>2267</v>
      </c>
      <c r="J1372" s="46">
        <v>44</v>
      </c>
      <c r="K1372" s="47" t="s">
        <v>2229</v>
      </c>
      <c r="L1372" s="44">
        <v>0</v>
      </c>
      <c r="M1372" s="45" t="s">
        <v>2267</v>
      </c>
      <c r="N1372" s="46">
        <v>44</v>
      </c>
      <c r="O1372" s="48" t="s">
        <v>2229</v>
      </c>
    </row>
    <row r="1373" spans="1:15" ht="25.5" x14ac:dyDescent="0.25">
      <c r="A1373" s="1">
        <v>1763</v>
      </c>
      <c r="B1373" s="9" t="s">
        <v>1778</v>
      </c>
      <c r="C1373" s="10" t="s">
        <v>4</v>
      </c>
      <c r="D1373" s="66">
        <v>500</v>
      </c>
      <c r="E1373" s="45" t="s">
        <v>2253</v>
      </c>
      <c r="F1373" s="46">
        <v>1</v>
      </c>
      <c r="G1373" s="48">
        <v>17557.2</v>
      </c>
      <c r="H1373" s="64">
        <v>0</v>
      </c>
      <c r="I1373" s="45" t="s">
        <v>2267</v>
      </c>
      <c r="J1373" s="46">
        <v>44</v>
      </c>
      <c r="K1373" s="47" t="s">
        <v>2229</v>
      </c>
      <c r="L1373" s="44">
        <v>0</v>
      </c>
      <c r="M1373" s="45" t="s">
        <v>2267</v>
      </c>
      <c r="N1373" s="46">
        <v>44</v>
      </c>
      <c r="O1373" s="48" t="s">
        <v>2229</v>
      </c>
    </row>
    <row r="1374" spans="1:15" ht="38.25" x14ac:dyDescent="0.25">
      <c r="A1374" s="1">
        <v>1764</v>
      </c>
      <c r="B1374" s="9" t="s">
        <v>1779</v>
      </c>
      <c r="C1374" s="10" t="s">
        <v>4</v>
      </c>
      <c r="D1374" s="66">
        <v>500</v>
      </c>
      <c r="E1374" s="45" t="s">
        <v>2260</v>
      </c>
      <c r="F1374" s="46">
        <v>1</v>
      </c>
      <c r="G1374" s="48">
        <v>18500</v>
      </c>
      <c r="H1374" s="64">
        <v>400</v>
      </c>
      <c r="I1374" s="45" t="s">
        <v>2243</v>
      </c>
      <c r="J1374" s="46">
        <v>1</v>
      </c>
      <c r="K1374" s="47">
        <v>23125</v>
      </c>
      <c r="L1374" s="44">
        <v>0</v>
      </c>
      <c r="M1374" s="45" t="s">
        <v>2267</v>
      </c>
      <c r="N1374" s="46">
        <v>43</v>
      </c>
      <c r="O1374" s="48" t="s">
        <v>2229</v>
      </c>
    </row>
    <row r="1375" spans="1:15" ht="51" x14ac:dyDescent="0.25">
      <c r="A1375" s="1">
        <v>1765</v>
      </c>
      <c r="B1375" s="9" t="s">
        <v>1780</v>
      </c>
      <c r="C1375" s="10" t="s">
        <v>4</v>
      </c>
      <c r="D1375" s="66">
        <v>500</v>
      </c>
      <c r="E1375" s="45" t="s">
        <v>2253</v>
      </c>
      <c r="F1375" s="46">
        <v>1</v>
      </c>
      <c r="G1375" s="48">
        <v>297500</v>
      </c>
      <c r="H1375" s="64">
        <v>0</v>
      </c>
      <c r="I1375" s="45" t="s">
        <v>2267</v>
      </c>
      <c r="J1375" s="46">
        <v>44</v>
      </c>
      <c r="K1375" s="47" t="s">
        <v>2229</v>
      </c>
      <c r="L1375" s="44">
        <v>0</v>
      </c>
      <c r="M1375" s="45" t="s">
        <v>2267</v>
      </c>
      <c r="N1375" s="46">
        <v>44</v>
      </c>
      <c r="O1375" s="48" t="s">
        <v>2229</v>
      </c>
    </row>
    <row r="1376" spans="1:15" ht="38.25" x14ac:dyDescent="0.25">
      <c r="A1376" s="1">
        <v>1766</v>
      </c>
      <c r="B1376" s="8" t="s">
        <v>1781</v>
      </c>
      <c r="C1376" s="7" t="s">
        <v>4</v>
      </c>
      <c r="D1376" s="66">
        <v>500</v>
      </c>
      <c r="E1376" s="45" t="s">
        <v>2252</v>
      </c>
      <c r="F1376" s="46">
        <v>1</v>
      </c>
      <c r="G1376" s="48">
        <v>2246482</v>
      </c>
      <c r="H1376" s="64">
        <v>0</v>
      </c>
      <c r="I1376" s="45" t="s">
        <v>2267</v>
      </c>
      <c r="J1376" s="46">
        <v>44</v>
      </c>
      <c r="K1376" s="47" t="s">
        <v>2229</v>
      </c>
      <c r="L1376" s="44">
        <v>0</v>
      </c>
      <c r="M1376" s="45" t="s">
        <v>2267</v>
      </c>
      <c r="N1376" s="46">
        <v>44</v>
      </c>
      <c r="O1376" s="48" t="s">
        <v>2229</v>
      </c>
    </row>
    <row r="1377" spans="1:15" ht="30" x14ac:dyDescent="0.25">
      <c r="A1377" s="1">
        <v>1767</v>
      </c>
      <c r="B1377" s="14" t="s">
        <v>1782</v>
      </c>
      <c r="C1377" s="7" t="s">
        <v>4</v>
      </c>
      <c r="D1377" s="66">
        <v>500</v>
      </c>
      <c r="E1377" s="45" t="s">
        <v>2257</v>
      </c>
      <c r="F1377" s="46">
        <v>1</v>
      </c>
      <c r="G1377" s="48">
        <v>387000</v>
      </c>
      <c r="H1377" s="64">
        <v>0</v>
      </c>
      <c r="I1377" s="45" t="s">
        <v>2267</v>
      </c>
      <c r="J1377" s="46">
        <v>44</v>
      </c>
      <c r="K1377" s="47" t="s">
        <v>2229</v>
      </c>
      <c r="L1377" s="44">
        <v>0</v>
      </c>
      <c r="M1377" s="45" t="s">
        <v>2267</v>
      </c>
      <c r="N1377" s="46">
        <v>44</v>
      </c>
      <c r="O1377" s="48" t="s">
        <v>2229</v>
      </c>
    </row>
    <row r="1378" spans="1:15" ht="51" x14ac:dyDescent="0.25">
      <c r="A1378" s="1">
        <v>1771</v>
      </c>
      <c r="B1378" s="6" t="s">
        <v>1786</v>
      </c>
      <c r="C1378" s="7" t="s">
        <v>32</v>
      </c>
      <c r="D1378" s="66">
        <v>500</v>
      </c>
      <c r="E1378" s="45" t="s">
        <v>2253</v>
      </c>
      <c r="F1378" s="46">
        <v>1</v>
      </c>
      <c r="G1378" s="48">
        <v>1134546</v>
      </c>
      <c r="H1378" s="64">
        <v>0</v>
      </c>
      <c r="I1378" s="45" t="s">
        <v>2267</v>
      </c>
      <c r="J1378" s="46">
        <v>44</v>
      </c>
      <c r="K1378" s="47" t="s">
        <v>2229</v>
      </c>
      <c r="L1378" s="44">
        <v>0</v>
      </c>
      <c r="M1378" s="45" t="s">
        <v>2267</v>
      </c>
      <c r="N1378" s="46">
        <v>44</v>
      </c>
      <c r="O1378" s="48" t="s">
        <v>2229</v>
      </c>
    </row>
    <row r="1379" spans="1:15" ht="51" x14ac:dyDescent="0.25">
      <c r="A1379" s="1">
        <v>1772</v>
      </c>
      <c r="B1379" s="8" t="s">
        <v>1787</v>
      </c>
      <c r="C1379" s="7" t="s">
        <v>4</v>
      </c>
      <c r="D1379" s="66">
        <v>500</v>
      </c>
      <c r="E1379" s="45" t="s">
        <v>2253</v>
      </c>
      <c r="F1379" s="46">
        <v>1</v>
      </c>
      <c r="G1379" s="48">
        <v>297500</v>
      </c>
      <c r="H1379" s="64">
        <v>0</v>
      </c>
      <c r="I1379" s="45" t="s">
        <v>2267</v>
      </c>
      <c r="J1379" s="46">
        <v>44</v>
      </c>
      <c r="K1379" s="47" t="s">
        <v>2229</v>
      </c>
      <c r="L1379" s="44">
        <v>0</v>
      </c>
      <c r="M1379" s="45" t="s">
        <v>2267</v>
      </c>
      <c r="N1379" s="46">
        <v>44</v>
      </c>
      <c r="O1379" s="48" t="s">
        <v>2229</v>
      </c>
    </row>
    <row r="1380" spans="1:15" ht="25.5" x14ac:dyDescent="0.25">
      <c r="A1380" s="1">
        <v>1773</v>
      </c>
      <c r="B1380" s="8" t="s">
        <v>1788</v>
      </c>
      <c r="C1380" s="7" t="s">
        <v>8</v>
      </c>
      <c r="D1380" s="66">
        <v>500</v>
      </c>
      <c r="E1380" s="45" t="s">
        <v>2233</v>
      </c>
      <c r="F1380" s="46">
        <v>1</v>
      </c>
      <c r="G1380" s="48">
        <v>2528</v>
      </c>
      <c r="H1380" s="64">
        <v>490.873786407767</v>
      </c>
      <c r="I1380" s="45" t="s">
        <v>2234</v>
      </c>
      <c r="J1380" s="46">
        <v>1</v>
      </c>
      <c r="K1380" s="47">
        <v>2575</v>
      </c>
      <c r="L1380" s="44">
        <v>0</v>
      </c>
      <c r="M1380" s="45" t="s">
        <v>2267</v>
      </c>
      <c r="N1380" s="46">
        <v>43</v>
      </c>
      <c r="O1380" s="48" t="s">
        <v>2229</v>
      </c>
    </row>
    <row r="1381" spans="1:15" ht="25.5" x14ac:dyDescent="0.25">
      <c r="A1381" s="1">
        <v>1774</v>
      </c>
      <c r="B1381" s="12" t="s">
        <v>1789</v>
      </c>
      <c r="C1381" s="10" t="s">
        <v>6</v>
      </c>
      <c r="D1381" s="66">
        <v>500</v>
      </c>
      <c r="E1381" s="45" t="s">
        <v>2233</v>
      </c>
      <c r="F1381" s="46">
        <v>1</v>
      </c>
      <c r="G1381" s="48">
        <v>13395</v>
      </c>
      <c r="H1381" s="64">
        <v>0</v>
      </c>
      <c r="I1381" s="45" t="s">
        <v>2267</v>
      </c>
      <c r="J1381" s="46">
        <v>44</v>
      </c>
      <c r="K1381" s="47" t="s">
        <v>2229</v>
      </c>
      <c r="L1381" s="44">
        <v>0</v>
      </c>
      <c r="M1381" s="45" t="s">
        <v>2267</v>
      </c>
      <c r="N1381" s="46">
        <v>44</v>
      </c>
      <c r="O1381" s="48" t="s">
        <v>2229</v>
      </c>
    </row>
    <row r="1382" spans="1:15" ht="51" x14ac:dyDescent="0.25">
      <c r="A1382" s="1">
        <v>1775</v>
      </c>
      <c r="B1382" s="12" t="s">
        <v>1790</v>
      </c>
      <c r="C1382" s="10" t="s">
        <v>243</v>
      </c>
      <c r="D1382" s="66">
        <v>500</v>
      </c>
      <c r="E1382" s="45" t="s">
        <v>2228</v>
      </c>
      <c r="F1382" s="46">
        <v>1</v>
      </c>
      <c r="G1382" s="48">
        <v>23286</v>
      </c>
      <c r="H1382" s="64">
        <v>0</v>
      </c>
      <c r="I1382" s="45" t="s">
        <v>2267</v>
      </c>
      <c r="J1382" s="46">
        <v>44</v>
      </c>
      <c r="K1382" s="47" t="s">
        <v>2229</v>
      </c>
      <c r="L1382" s="44">
        <v>0</v>
      </c>
      <c r="M1382" s="45" t="s">
        <v>2267</v>
      </c>
      <c r="N1382" s="46">
        <v>44</v>
      </c>
      <c r="O1382" s="48" t="s">
        <v>2229</v>
      </c>
    </row>
    <row r="1383" spans="1:15" ht="51" x14ac:dyDescent="0.25">
      <c r="A1383" s="1">
        <v>1776</v>
      </c>
      <c r="B1383" s="8" t="s">
        <v>1791</v>
      </c>
      <c r="C1383" s="7" t="s">
        <v>8</v>
      </c>
      <c r="D1383" s="66">
        <v>500</v>
      </c>
      <c r="E1383" s="45" t="s">
        <v>2228</v>
      </c>
      <c r="F1383" s="46">
        <v>1</v>
      </c>
      <c r="G1383" s="48">
        <v>9764</v>
      </c>
      <c r="H1383" s="64">
        <v>0</v>
      </c>
      <c r="I1383" s="45" t="s">
        <v>2267</v>
      </c>
      <c r="J1383" s="46">
        <v>44</v>
      </c>
      <c r="K1383" s="47" t="s">
        <v>2229</v>
      </c>
      <c r="L1383" s="44">
        <v>0</v>
      </c>
      <c r="M1383" s="45" t="s">
        <v>2267</v>
      </c>
      <c r="N1383" s="46">
        <v>44</v>
      </c>
      <c r="O1383" s="48" t="s">
        <v>2229</v>
      </c>
    </row>
    <row r="1384" spans="1:15" ht="51" x14ac:dyDescent="0.25">
      <c r="A1384" s="1">
        <v>1777</v>
      </c>
      <c r="B1384" s="8" t="s">
        <v>1792</v>
      </c>
      <c r="C1384" s="7" t="s">
        <v>8</v>
      </c>
      <c r="D1384" s="66">
        <v>500</v>
      </c>
      <c r="E1384" s="45" t="s">
        <v>2228</v>
      </c>
      <c r="F1384" s="46">
        <v>1</v>
      </c>
      <c r="G1384" s="48">
        <v>15250</v>
      </c>
      <c r="H1384" s="64">
        <v>0</v>
      </c>
      <c r="I1384" s="45" t="s">
        <v>2267</v>
      </c>
      <c r="J1384" s="46">
        <v>44</v>
      </c>
      <c r="K1384" s="47" t="s">
        <v>2229</v>
      </c>
      <c r="L1384" s="44">
        <v>0</v>
      </c>
      <c r="M1384" s="45" t="s">
        <v>2267</v>
      </c>
      <c r="N1384" s="46">
        <v>44</v>
      </c>
      <c r="O1384" s="48" t="s">
        <v>2229</v>
      </c>
    </row>
    <row r="1385" spans="1:15" ht="51" x14ac:dyDescent="0.25">
      <c r="A1385" s="1">
        <v>1778</v>
      </c>
      <c r="B1385" s="8" t="s">
        <v>1793</v>
      </c>
      <c r="C1385" s="7" t="s">
        <v>243</v>
      </c>
      <c r="D1385" s="66">
        <v>500</v>
      </c>
      <c r="E1385" s="45" t="s">
        <v>2228</v>
      </c>
      <c r="F1385" s="46">
        <v>1</v>
      </c>
      <c r="G1385" s="48">
        <v>14280</v>
      </c>
      <c r="H1385" s="64">
        <v>0</v>
      </c>
      <c r="I1385" s="45" t="s">
        <v>2267</v>
      </c>
      <c r="J1385" s="46">
        <v>44</v>
      </c>
      <c r="K1385" s="47" t="s">
        <v>2229</v>
      </c>
      <c r="L1385" s="44">
        <v>0</v>
      </c>
      <c r="M1385" s="45" t="s">
        <v>2267</v>
      </c>
      <c r="N1385" s="46">
        <v>44</v>
      </c>
      <c r="O1385" s="48" t="s">
        <v>2229</v>
      </c>
    </row>
    <row r="1386" spans="1:15" ht="51" x14ac:dyDescent="0.25">
      <c r="A1386" s="1">
        <v>1779</v>
      </c>
      <c r="B1386" s="8" t="s">
        <v>1794</v>
      </c>
      <c r="C1386" s="7" t="s">
        <v>8</v>
      </c>
      <c r="D1386" s="66">
        <v>500</v>
      </c>
      <c r="E1386" s="45" t="s">
        <v>2228</v>
      </c>
      <c r="F1386" s="46">
        <v>1</v>
      </c>
      <c r="G1386" s="48">
        <v>3706</v>
      </c>
      <c r="H1386" s="64">
        <v>0</v>
      </c>
      <c r="I1386" s="45" t="s">
        <v>2267</v>
      </c>
      <c r="J1386" s="46">
        <v>44</v>
      </c>
      <c r="K1386" s="47" t="s">
        <v>2229</v>
      </c>
      <c r="L1386" s="44">
        <v>0</v>
      </c>
      <c r="M1386" s="45" t="s">
        <v>2267</v>
      </c>
      <c r="N1386" s="46">
        <v>44</v>
      </c>
      <c r="O1386" s="48" t="s">
        <v>2229</v>
      </c>
    </row>
    <row r="1387" spans="1:15" ht="38.25" x14ac:dyDescent="0.25">
      <c r="A1387" s="1">
        <v>1780</v>
      </c>
      <c r="B1387" s="2" t="s">
        <v>1795</v>
      </c>
      <c r="C1387" s="7" t="s">
        <v>1796</v>
      </c>
      <c r="D1387" s="66">
        <v>500</v>
      </c>
      <c r="E1387" s="45" t="s">
        <v>2249</v>
      </c>
      <c r="F1387" s="46">
        <v>1</v>
      </c>
      <c r="G1387" s="48">
        <v>3800</v>
      </c>
      <c r="H1387" s="64">
        <v>390.625</v>
      </c>
      <c r="I1387" s="45" t="s">
        <v>2228</v>
      </c>
      <c r="J1387" s="46">
        <v>1</v>
      </c>
      <c r="K1387" s="47">
        <v>4864</v>
      </c>
      <c r="L1387" s="44">
        <v>0</v>
      </c>
      <c r="M1387" s="45" t="s">
        <v>2267</v>
      </c>
      <c r="N1387" s="46">
        <v>43</v>
      </c>
      <c r="O1387" s="48" t="s">
        <v>2229</v>
      </c>
    </row>
    <row r="1388" spans="1:15" ht="38.25" x14ac:dyDescent="0.25">
      <c r="A1388" s="1">
        <v>1781</v>
      </c>
      <c r="B1388" s="8" t="s">
        <v>1797</v>
      </c>
      <c r="C1388" s="7" t="s">
        <v>1796</v>
      </c>
      <c r="D1388" s="66">
        <v>500</v>
      </c>
      <c r="E1388" s="45" t="s">
        <v>2249</v>
      </c>
      <c r="F1388" s="46">
        <v>1</v>
      </c>
      <c r="G1388" s="48">
        <v>5100</v>
      </c>
      <c r="H1388" s="64">
        <v>376.8287276488843</v>
      </c>
      <c r="I1388" s="45" t="s">
        <v>2228</v>
      </c>
      <c r="J1388" s="46">
        <v>1</v>
      </c>
      <c r="K1388" s="47">
        <v>6767</v>
      </c>
      <c r="L1388" s="44">
        <v>0</v>
      </c>
      <c r="M1388" s="45" t="s">
        <v>2267</v>
      </c>
      <c r="N1388" s="46">
        <v>43</v>
      </c>
      <c r="O1388" s="48" t="s">
        <v>2229</v>
      </c>
    </row>
    <row r="1389" spans="1:15" ht="38.25" x14ac:dyDescent="0.25">
      <c r="A1389" s="1">
        <v>1782</v>
      </c>
      <c r="B1389" s="12" t="s">
        <v>1798</v>
      </c>
      <c r="C1389" s="7" t="s">
        <v>1799</v>
      </c>
      <c r="D1389" s="66">
        <v>500</v>
      </c>
      <c r="E1389" s="45" t="s">
        <v>2228</v>
      </c>
      <c r="F1389" s="46">
        <v>1</v>
      </c>
      <c r="G1389" s="48">
        <v>2435</v>
      </c>
      <c r="H1389" s="64">
        <v>0</v>
      </c>
      <c r="I1389" s="45" t="s">
        <v>2267</v>
      </c>
      <c r="J1389" s="46">
        <v>44</v>
      </c>
      <c r="K1389" s="47" t="s">
        <v>2229</v>
      </c>
      <c r="L1389" s="44">
        <v>0</v>
      </c>
      <c r="M1389" s="45" t="s">
        <v>2267</v>
      </c>
      <c r="N1389" s="46">
        <v>44</v>
      </c>
      <c r="O1389" s="48" t="s">
        <v>2229</v>
      </c>
    </row>
    <row r="1390" spans="1:15" ht="38.25" x14ac:dyDescent="0.25">
      <c r="A1390" s="1">
        <v>1783</v>
      </c>
      <c r="B1390" s="8" t="s">
        <v>1800</v>
      </c>
      <c r="C1390" s="7" t="s">
        <v>243</v>
      </c>
      <c r="D1390" s="66">
        <v>500</v>
      </c>
      <c r="E1390" s="45" t="s">
        <v>2228</v>
      </c>
      <c r="F1390" s="46">
        <v>1</v>
      </c>
      <c r="G1390" s="48">
        <v>26473</v>
      </c>
      <c r="H1390" s="64">
        <v>0</v>
      </c>
      <c r="I1390" s="45" t="s">
        <v>2267</v>
      </c>
      <c r="J1390" s="46">
        <v>44</v>
      </c>
      <c r="K1390" s="47" t="s">
        <v>2229</v>
      </c>
      <c r="L1390" s="44">
        <v>0</v>
      </c>
      <c r="M1390" s="45" t="s">
        <v>2267</v>
      </c>
      <c r="N1390" s="46">
        <v>44</v>
      </c>
      <c r="O1390" s="48" t="s">
        <v>2229</v>
      </c>
    </row>
    <row r="1391" spans="1:15" ht="38.25" x14ac:dyDescent="0.25">
      <c r="A1391" s="1">
        <v>1784</v>
      </c>
      <c r="B1391" s="8" t="s">
        <v>1801</v>
      </c>
      <c r="C1391" s="7" t="s">
        <v>243</v>
      </c>
      <c r="D1391" s="66">
        <v>500</v>
      </c>
      <c r="E1391" s="45" t="s">
        <v>2228</v>
      </c>
      <c r="F1391" s="46">
        <v>1</v>
      </c>
      <c r="G1391" s="48">
        <v>29104</v>
      </c>
      <c r="H1391" s="64">
        <v>0</v>
      </c>
      <c r="I1391" s="45" t="s">
        <v>2267</v>
      </c>
      <c r="J1391" s="46">
        <v>44</v>
      </c>
      <c r="K1391" s="47" t="s">
        <v>2229</v>
      </c>
      <c r="L1391" s="44">
        <v>0</v>
      </c>
      <c r="M1391" s="45" t="s">
        <v>2267</v>
      </c>
      <c r="N1391" s="46">
        <v>44</v>
      </c>
      <c r="O1391" s="48" t="s">
        <v>2229</v>
      </c>
    </row>
    <row r="1392" spans="1:15" ht="38.25" x14ac:dyDescent="0.25">
      <c r="A1392" s="1">
        <v>1785</v>
      </c>
      <c r="B1392" s="8" t="s">
        <v>1802</v>
      </c>
      <c r="C1392" s="7" t="s">
        <v>243</v>
      </c>
      <c r="D1392" s="66">
        <v>500</v>
      </c>
      <c r="E1392" s="45" t="s">
        <v>2228</v>
      </c>
      <c r="F1392" s="46">
        <v>1</v>
      </c>
      <c r="G1392" s="48">
        <v>15213</v>
      </c>
      <c r="H1392" s="64">
        <v>0</v>
      </c>
      <c r="I1392" s="45" t="s">
        <v>2267</v>
      </c>
      <c r="J1392" s="46">
        <v>44</v>
      </c>
      <c r="K1392" s="47" t="s">
        <v>2229</v>
      </c>
      <c r="L1392" s="44">
        <v>0</v>
      </c>
      <c r="M1392" s="45" t="s">
        <v>2267</v>
      </c>
      <c r="N1392" s="46">
        <v>44</v>
      </c>
      <c r="O1392" s="48" t="s">
        <v>2229</v>
      </c>
    </row>
    <row r="1393" spans="1:15" ht="38.25" x14ac:dyDescent="0.25">
      <c r="A1393" s="1">
        <v>1786</v>
      </c>
      <c r="B1393" s="8" t="s">
        <v>1803</v>
      </c>
      <c r="C1393" s="7" t="s">
        <v>4</v>
      </c>
      <c r="D1393" s="66">
        <v>500</v>
      </c>
      <c r="E1393" s="45" t="s">
        <v>2228</v>
      </c>
      <c r="F1393" s="46">
        <v>1</v>
      </c>
      <c r="G1393" s="48">
        <v>15213</v>
      </c>
      <c r="H1393" s="64">
        <v>0</v>
      </c>
      <c r="I1393" s="45" t="s">
        <v>2267</v>
      </c>
      <c r="J1393" s="46">
        <v>44</v>
      </c>
      <c r="K1393" s="47" t="s">
        <v>2229</v>
      </c>
      <c r="L1393" s="44">
        <v>0</v>
      </c>
      <c r="M1393" s="45" t="s">
        <v>2267</v>
      </c>
      <c r="N1393" s="46">
        <v>44</v>
      </c>
      <c r="O1393" s="48" t="s">
        <v>2229</v>
      </c>
    </row>
    <row r="1394" spans="1:15" ht="38.25" x14ac:dyDescent="0.25">
      <c r="A1394" s="1">
        <v>1787</v>
      </c>
      <c r="B1394" s="9" t="s">
        <v>1804</v>
      </c>
      <c r="C1394" s="10" t="s">
        <v>8</v>
      </c>
      <c r="D1394" s="66">
        <v>500</v>
      </c>
      <c r="E1394" s="45" t="s">
        <v>2228</v>
      </c>
      <c r="F1394" s="46">
        <v>1</v>
      </c>
      <c r="G1394" s="48">
        <v>4855</v>
      </c>
      <c r="H1394" s="64">
        <v>0</v>
      </c>
      <c r="I1394" s="45" t="s">
        <v>2267</v>
      </c>
      <c r="J1394" s="46">
        <v>44</v>
      </c>
      <c r="K1394" s="47" t="s">
        <v>2229</v>
      </c>
      <c r="L1394" s="44">
        <v>0</v>
      </c>
      <c r="M1394" s="45" t="s">
        <v>2267</v>
      </c>
      <c r="N1394" s="46">
        <v>44</v>
      </c>
      <c r="O1394" s="48" t="s">
        <v>2229</v>
      </c>
    </row>
    <row r="1395" spans="1:15" ht="38.25" x14ac:dyDescent="0.25">
      <c r="A1395" s="1">
        <v>1788</v>
      </c>
      <c r="B1395" s="8" t="s">
        <v>1805</v>
      </c>
      <c r="C1395" s="7" t="s">
        <v>4</v>
      </c>
      <c r="D1395" s="66">
        <v>500</v>
      </c>
      <c r="E1395" s="45" t="s">
        <v>2228</v>
      </c>
      <c r="F1395" s="46">
        <v>1</v>
      </c>
      <c r="G1395" s="48">
        <v>3089</v>
      </c>
      <c r="H1395" s="64">
        <v>260.45531197301852</v>
      </c>
      <c r="I1395" s="45" t="s">
        <v>2239</v>
      </c>
      <c r="J1395" s="46">
        <v>1</v>
      </c>
      <c r="K1395" s="47">
        <v>5930</v>
      </c>
      <c r="L1395" s="44">
        <v>0</v>
      </c>
      <c r="M1395" s="45" t="s">
        <v>2267</v>
      </c>
      <c r="N1395" s="46">
        <v>43</v>
      </c>
      <c r="O1395" s="48" t="s">
        <v>2229</v>
      </c>
    </row>
    <row r="1396" spans="1:15" ht="25.5" x14ac:dyDescent="0.25">
      <c r="A1396" s="1">
        <v>1790</v>
      </c>
      <c r="B1396" s="8" t="s">
        <v>1807</v>
      </c>
      <c r="C1396" s="7" t="s">
        <v>1808</v>
      </c>
      <c r="D1396" s="66">
        <v>500</v>
      </c>
      <c r="E1396" s="45" t="s">
        <v>2228</v>
      </c>
      <c r="F1396" s="46">
        <v>1</v>
      </c>
      <c r="G1396" s="48">
        <v>13465</v>
      </c>
      <c r="H1396" s="64">
        <v>0</v>
      </c>
      <c r="I1396" s="45" t="s">
        <v>2267</v>
      </c>
      <c r="J1396" s="46">
        <v>44</v>
      </c>
      <c r="K1396" s="47" t="s">
        <v>2229</v>
      </c>
      <c r="L1396" s="44">
        <v>0</v>
      </c>
      <c r="M1396" s="45" t="s">
        <v>2267</v>
      </c>
      <c r="N1396" s="46">
        <v>44</v>
      </c>
      <c r="O1396" s="48" t="s">
        <v>2229</v>
      </c>
    </row>
    <row r="1397" spans="1:15" ht="25.5" x14ac:dyDescent="0.25">
      <c r="A1397" s="1">
        <v>1791</v>
      </c>
      <c r="B1397" s="6" t="s">
        <v>1809</v>
      </c>
      <c r="C1397" s="7" t="s">
        <v>1810</v>
      </c>
      <c r="D1397" s="66">
        <v>500</v>
      </c>
      <c r="E1397" s="45" t="s">
        <v>2228</v>
      </c>
      <c r="F1397" s="46">
        <v>1</v>
      </c>
      <c r="G1397" s="48">
        <v>1841</v>
      </c>
      <c r="H1397" s="64">
        <v>0</v>
      </c>
      <c r="I1397" s="45" t="s">
        <v>2267</v>
      </c>
      <c r="J1397" s="46">
        <v>44</v>
      </c>
      <c r="K1397" s="47" t="s">
        <v>2229</v>
      </c>
      <c r="L1397" s="44">
        <v>0</v>
      </c>
      <c r="M1397" s="45" t="s">
        <v>2267</v>
      </c>
      <c r="N1397" s="46">
        <v>44</v>
      </c>
      <c r="O1397" s="48" t="s">
        <v>2229</v>
      </c>
    </row>
    <row r="1398" spans="1:15" ht="63.75" x14ac:dyDescent="0.25">
      <c r="A1398" s="1">
        <v>1792</v>
      </c>
      <c r="B1398" s="8" t="s">
        <v>1811</v>
      </c>
      <c r="C1398" s="7" t="s">
        <v>6</v>
      </c>
      <c r="D1398" s="66">
        <v>500</v>
      </c>
      <c r="E1398" s="45" t="s">
        <v>2228</v>
      </c>
      <c r="F1398" s="46">
        <v>1</v>
      </c>
      <c r="G1398" s="48">
        <v>48720</v>
      </c>
      <c r="H1398" s="64">
        <v>0</v>
      </c>
      <c r="I1398" s="45" t="s">
        <v>2267</v>
      </c>
      <c r="J1398" s="46">
        <v>44</v>
      </c>
      <c r="K1398" s="47" t="s">
        <v>2229</v>
      </c>
      <c r="L1398" s="44">
        <v>0</v>
      </c>
      <c r="M1398" s="45" t="s">
        <v>2267</v>
      </c>
      <c r="N1398" s="46">
        <v>44</v>
      </c>
      <c r="O1398" s="48" t="s">
        <v>2229</v>
      </c>
    </row>
    <row r="1399" spans="1:15" ht="63.75" x14ac:dyDescent="0.25">
      <c r="A1399" s="1">
        <v>1793</v>
      </c>
      <c r="B1399" s="8" t="s">
        <v>1812</v>
      </c>
      <c r="C1399" s="7" t="s">
        <v>1813</v>
      </c>
      <c r="D1399" s="66">
        <v>500</v>
      </c>
      <c r="E1399" s="45" t="s">
        <v>2228</v>
      </c>
      <c r="F1399" s="46">
        <v>1</v>
      </c>
      <c r="G1399" s="48">
        <v>19845</v>
      </c>
      <c r="H1399" s="64">
        <v>0</v>
      </c>
      <c r="I1399" s="45" t="s">
        <v>2267</v>
      </c>
      <c r="J1399" s="46">
        <v>44</v>
      </c>
      <c r="K1399" s="47" t="s">
        <v>2229</v>
      </c>
      <c r="L1399" s="44">
        <v>0</v>
      </c>
      <c r="M1399" s="45" t="s">
        <v>2267</v>
      </c>
      <c r="N1399" s="46">
        <v>44</v>
      </c>
      <c r="O1399" s="48" t="s">
        <v>2229</v>
      </c>
    </row>
    <row r="1400" spans="1:15" ht="51" x14ac:dyDescent="0.25">
      <c r="A1400" s="1">
        <v>1794</v>
      </c>
      <c r="B1400" s="8" t="s">
        <v>1814</v>
      </c>
      <c r="C1400" s="7" t="s">
        <v>6</v>
      </c>
      <c r="D1400" s="66">
        <v>500</v>
      </c>
      <c r="E1400" s="45" t="s">
        <v>2228</v>
      </c>
      <c r="F1400" s="46">
        <v>1</v>
      </c>
      <c r="G1400" s="48">
        <v>50400</v>
      </c>
      <c r="H1400" s="64">
        <v>387.69230769230768</v>
      </c>
      <c r="I1400" s="45" t="s">
        <v>2244</v>
      </c>
      <c r="J1400" s="46">
        <v>1</v>
      </c>
      <c r="K1400" s="47">
        <v>65000</v>
      </c>
      <c r="L1400" s="44">
        <v>0</v>
      </c>
      <c r="M1400" s="45" t="s">
        <v>2267</v>
      </c>
      <c r="N1400" s="46">
        <v>43</v>
      </c>
      <c r="O1400" s="48" t="s">
        <v>2229</v>
      </c>
    </row>
    <row r="1401" spans="1:15" ht="63.75" x14ac:dyDescent="0.25">
      <c r="A1401" s="1">
        <v>1795</v>
      </c>
      <c r="B1401" s="8" t="s">
        <v>1815</v>
      </c>
      <c r="C1401" s="7" t="s">
        <v>1813</v>
      </c>
      <c r="D1401" s="66">
        <v>500</v>
      </c>
      <c r="E1401" s="45" t="s">
        <v>2228</v>
      </c>
      <c r="F1401" s="46">
        <v>1</v>
      </c>
      <c r="G1401" s="48">
        <v>19845</v>
      </c>
      <c r="H1401" s="64">
        <v>0</v>
      </c>
      <c r="I1401" s="45" t="s">
        <v>2267</v>
      </c>
      <c r="J1401" s="46">
        <v>44</v>
      </c>
      <c r="K1401" s="47" t="s">
        <v>2229</v>
      </c>
      <c r="L1401" s="44">
        <v>0</v>
      </c>
      <c r="M1401" s="45" t="s">
        <v>2267</v>
      </c>
      <c r="N1401" s="46">
        <v>44</v>
      </c>
      <c r="O1401" s="48" t="s">
        <v>2229</v>
      </c>
    </row>
    <row r="1402" spans="1:15" ht="63.75" x14ac:dyDescent="0.25">
      <c r="A1402" s="1">
        <v>1797</v>
      </c>
      <c r="B1402" s="8" t="s">
        <v>1817</v>
      </c>
      <c r="C1402" s="7" t="s">
        <v>6</v>
      </c>
      <c r="D1402" s="66">
        <v>500</v>
      </c>
      <c r="E1402" s="45" t="s">
        <v>2244</v>
      </c>
      <c r="F1402" s="46">
        <v>1</v>
      </c>
      <c r="G1402" s="48">
        <v>75000</v>
      </c>
      <c r="H1402" s="64">
        <v>0</v>
      </c>
      <c r="I1402" s="45" t="s">
        <v>2267</v>
      </c>
      <c r="J1402" s="46">
        <v>44</v>
      </c>
      <c r="K1402" s="47" t="s">
        <v>2229</v>
      </c>
      <c r="L1402" s="44">
        <v>0</v>
      </c>
      <c r="M1402" s="45" t="s">
        <v>2267</v>
      </c>
      <c r="N1402" s="46">
        <v>44</v>
      </c>
      <c r="O1402" s="48" t="s">
        <v>2229</v>
      </c>
    </row>
    <row r="1403" spans="1:15" ht="63.75" x14ac:dyDescent="0.25">
      <c r="A1403" s="1">
        <v>1798</v>
      </c>
      <c r="B1403" s="8" t="s">
        <v>1818</v>
      </c>
      <c r="C1403" s="7" t="s">
        <v>1813</v>
      </c>
      <c r="D1403" s="66">
        <v>500</v>
      </c>
      <c r="E1403" s="45" t="s">
        <v>2244</v>
      </c>
      <c r="F1403" s="46">
        <v>1</v>
      </c>
      <c r="G1403" s="48">
        <v>22000</v>
      </c>
      <c r="H1403" s="64">
        <v>0</v>
      </c>
      <c r="I1403" s="45" t="s">
        <v>2267</v>
      </c>
      <c r="J1403" s="46">
        <v>44</v>
      </c>
      <c r="K1403" s="47" t="s">
        <v>2229</v>
      </c>
      <c r="L1403" s="44">
        <v>0</v>
      </c>
      <c r="M1403" s="45" t="s">
        <v>2267</v>
      </c>
      <c r="N1403" s="46">
        <v>44</v>
      </c>
      <c r="O1403" s="48" t="s">
        <v>2229</v>
      </c>
    </row>
    <row r="1404" spans="1:15" ht="38.25" x14ac:dyDescent="0.25">
      <c r="A1404" s="1">
        <v>1799</v>
      </c>
      <c r="B1404" s="8" t="s">
        <v>1819</v>
      </c>
      <c r="C1404" s="7" t="s">
        <v>4</v>
      </c>
      <c r="D1404" s="66">
        <v>500</v>
      </c>
      <c r="E1404" s="45" t="s">
        <v>2233</v>
      </c>
      <c r="F1404" s="46">
        <v>1</v>
      </c>
      <c r="G1404" s="48">
        <v>4034.1</v>
      </c>
      <c r="H1404" s="64">
        <v>0</v>
      </c>
      <c r="I1404" s="45" t="s">
        <v>2267</v>
      </c>
      <c r="J1404" s="46">
        <v>44</v>
      </c>
      <c r="K1404" s="47" t="s">
        <v>2229</v>
      </c>
      <c r="L1404" s="44">
        <v>0</v>
      </c>
      <c r="M1404" s="45" t="s">
        <v>2267</v>
      </c>
      <c r="N1404" s="46">
        <v>44</v>
      </c>
      <c r="O1404" s="48" t="s">
        <v>2229</v>
      </c>
    </row>
    <row r="1405" spans="1:15" ht="45" x14ac:dyDescent="0.25">
      <c r="A1405" s="1">
        <v>1800</v>
      </c>
      <c r="B1405" s="6" t="s">
        <v>1820</v>
      </c>
      <c r="C1405" s="7" t="s">
        <v>4</v>
      </c>
      <c r="D1405" s="66">
        <v>500</v>
      </c>
      <c r="E1405" s="45" t="s">
        <v>2250</v>
      </c>
      <c r="F1405" s="46">
        <v>1</v>
      </c>
      <c r="G1405" s="48">
        <v>76.16</v>
      </c>
      <c r="H1405" s="64">
        <v>494.54545454545456</v>
      </c>
      <c r="I1405" s="45" t="s">
        <v>2232</v>
      </c>
      <c r="J1405" s="46">
        <v>1</v>
      </c>
      <c r="K1405" s="47">
        <v>77</v>
      </c>
      <c r="L1405" s="44">
        <v>492.30769230769232</v>
      </c>
      <c r="M1405" s="45" t="s">
        <v>2237</v>
      </c>
      <c r="N1405" s="46">
        <v>1</v>
      </c>
      <c r="O1405" s="48">
        <v>77.349999999999994</v>
      </c>
    </row>
    <row r="1406" spans="1:15" ht="45" x14ac:dyDescent="0.25">
      <c r="A1406" s="1">
        <v>1801</v>
      </c>
      <c r="B1406" s="12" t="s">
        <v>1821</v>
      </c>
      <c r="C1406" s="10" t="s">
        <v>6</v>
      </c>
      <c r="D1406" s="66">
        <v>500</v>
      </c>
      <c r="E1406" s="45" t="s">
        <v>2232</v>
      </c>
      <c r="F1406" s="46">
        <v>1</v>
      </c>
      <c r="G1406" s="48">
        <v>16147</v>
      </c>
      <c r="H1406" s="64">
        <v>497.94156194587924</v>
      </c>
      <c r="I1406" s="45" t="s">
        <v>2233</v>
      </c>
      <c r="J1406" s="46">
        <v>1</v>
      </c>
      <c r="K1406" s="47">
        <v>16213.75</v>
      </c>
      <c r="L1406" s="44">
        <v>460.61876444514934</v>
      </c>
      <c r="M1406" s="45" t="s">
        <v>2227</v>
      </c>
      <c r="N1406" s="46">
        <v>1</v>
      </c>
      <c r="O1406" s="48">
        <v>17527.510000000002</v>
      </c>
    </row>
    <row r="1407" spans="1:15" ht="38.25" x14ac:dyDescent="0.25">
      <c r="A1407" s="1">
        <v>1802</v>
      </c>
      <c r="B1407" s="6" t="s">
        <v>1822</v>
      </c>
      <c r="C1407" s="11" t="s">
        <v>4</v>
      </c>
      <c r="D1407" s="66">
        <v>500.00000000000006</v>
      </c>
      <c r="E1407" s="45" t="s">
        <v>2233</v>
      </c>
      <c r="F1407" s="46">
        <v>1</v>
      </c>
      <c r="G1407" s="48">
        <v>1088.8499999999999</v>
      </c>
      <c r="H1407" s="64">
        <v>453.30974188176521</v>
      </c>
      <c r="I1407" s="45" t="s">
        <v>2234</v>
      </c>
      <c r="J1407" s="46">
        <v>1</v>
      </c>
      <c r="K1407" s="47">
        <v>1201</v>
      </c>
      <c r="L1407" s="44">
        <v>411.50793650793651</v>
      </c>
      <c r="M1407" s="45" t="s">
        <v>2232</v>
      </c>
      <c r="N1407" s="46">
        <v>1</v>
      </c>
      <c r="O1407" s="48">
        <v>1323</v>
      </c>
    </row>
    <row r="1408" spans="1:15" x14ac:dyDescent="0.25">
      <c r="A1408" s="1">
        <v>1803</v>
      </c>
      <c r="B1408" s="8" t="s">
        <v>1823</v>
      </c>
      <c r="C1408" s="7" t="s">
        <v>4</v>
      </c>
      <c r="D1408" s="66">
        <v>500</v>
      </c>
      <c r="E1408" s="45" t="s">
        <v>2233</v>
      </c>
      <c r="F1408" s="46">
        <v>1</v>
      </c>
      <c r="G1408" s="48">
        <v>910.35</v>
      </c>
      <c r="H1408" s="64">
        <v>0</v>
      </c>
      <c r="I1408" s="45" t="s">
        <v>2267</v>
      </c>
      <c r="J1408" s="46">
        <v>44</v>
      </c>
      <c r="K1408" s="47" t="s">
        <v>2229</v>
      </c>
      <c r="L1408" s="44">
        <v>0</v>
      </c>
      <c r="M1408" s="45" t="s">
        <v>2267</v>
      </c>
      <c r="N1408" s="46">
        <v>44</v>
      </c>
      <c r="O1408" s="48" t="s">
        <v>2229</v>
      </c>
    </row>
    <row r="1409" spans="1:19" ht="60" x14ac:dyDescent="0.25">
      <c r="A1409" s="1">
        <v>1804</v>
      </c>
      <c r="B1409" s="8" t="s">
        <v>1824</v>
      </c>
      <c r="C1409" s="7" t="s">
        <v>1825</v>
      </c>
      <c r="D1409" s="66">
        <v>500.00000000000006</v>
      </c>
      <c r="E1409" s="45" t="s">
        <v>2233</v>
      </c>
      <c r="F1409" s="46">
        <v>1</v>
      </c>
      <c r="G1409" s="48">
        <v>137944.79999999999</v>
      </c>
      <c r="H1409" s="64">
        <v>371.53846153846155</v>
      </c>
      <c r="I1409" s="45" t="s">
        <v>2227</v>
      </c>
      <c r="J1409" s="46">
        <v>1</v>
      </c>
      <c r="K1409" s="47">
        <v>185640</v>
      </c>
      <c r="L1409" s="44">
        <v>0</v>
      </c>
      <c r="M1409" s="45" t="s">
        <v>2267</v>
      </c>
      <c r="N1409" s="46">
        <v>43</v>
      </c>
      <c r="O1409" s="48" t="s">
        <v>2229</v>
      </c>
    </row>
    <row r="1410" spans="1:19" ht="45" x14ac:dyDescent="0.25">
      <c r="A1410" s="1">
        <v>1805</v>
      </c>
      <c r="B1410" s="35" t="s">
        <v>1826</v>
      </c>
      <c r="C1410" s="7" t="s">
        <v>1827</v>
      </c>
      <c r="D1410" s="66">
        <v>500</v>
      </c>
      <c r="E1410" s="45" t="s">
        <v>2249</v>
      </c>
      <c r="F1410" s="46">
        <v>1</v>
      </c>
      <c r="G1410" s="48">
        <v>55</v>
      </c>
      <c r="H1410" s="64">
        <v>474.13793103448273</v>
      </c>
      <c r="I1410" s="45" t="s">
        <v>2232</v>
      </c>
      <c r="J1410" s="46">
        <v>2</v>
      </c>
      <c r="K1410" s="47">
        <v>58</v>
      </c>
      <c r="L1410" s="44">
        <v>474.13793103448273</v>
      </c>
      <c r="M1410" s="45" t="s">
        <v>2227</v>
      </c>
      <c r="N1410" s="46">
        <v>2</v>
      </c>
      <c r="O1410" s="48">
        <v>58</v>
      </c>
      <c r="Q1410" s="50" t="s">
        <v>2232</v>
      </c>
      <c r="R1410" s="50" t="s">
        <v>2227</v>
      </c>
      <c r="S1410" t="str">
        <f>+Q1410</f>
        <v>DISCOLMEDICA S.A.S.</v>
      </c>
    </row>
    <row r="1411" spans="1:19" ht="45" x14ac:dyDescent="0.25">
      <c r="A1411" s="1">
        <v>1806</v>
      </c>
      <c r="B1411" s="8" t="s">
        <v>1828</v>
      </c>
      <c r="C1411" s="7" t="s">
        <v>4</v>
      </c>
      <c r="D1411" s="66">
        <v>500</v>
      </c>
      <c r="E1411" s="45" t="s">
        <v>2233</v>
      </c>
      <c r="F1411" s="46">
        <v>1</v>
      </c>
      <c r="G1411" s="48">
        <v>133.28</v>
      </c>
      <c r="H1411" s="64">
        <v>491.22807017543863</v>
      </c>
      <c r="I1411" s="45" t="s">
        <v>2250</v>
      </c>
      <c r="J1411" s="46">
        <v>1</v>
      </c>
      <c r="K1411" s="47">
        <v>135.66</v>
      </c>
      <c r="L1411" s="44">
        <v>246.81481481481481</v>
      </c>
      <c r="M1411" s="45" t="s">
        <v>2232</v>
      </c>
      <c r="N1411" s="46">
        <v>1</v>
      </c>
      <c r="O1411" s="48">
        <v>270</v>
      </c>
    </row>
    <row r="1412" spans="1:19" ht="45" x14ac:dyDescent="0.25">
      <c r="A1412" s="1">
        <v>1807</v>
      </c>
      <c r="B1412" s="12" t="s">
        <v>1829</v>
      </c>
      <c r="C1412" s="10" t="s">
        <v>4</v>
      </c>
      <c r="D1412" s="66">
        <v>499.99999999999994</v>
      </c>
      <c r="E1412" s="45" t="s">
        <v>2237</v>
      </c>
      <c r="F1412" s="46">
        <v>1</v>
      </c>
      <c r="G1412" s="48">
        <v>85.68</v>
      </c>
      <c r="H1412" s="64">
        <v>473.68421052631578</v>
      </c>
      <c r="I1412" s="45" t="s">
        <v>2233</v>
      </c>
      <c r="J1412" s="46">
        <v>1</v>
      </c>
      <c r="K1412" s="47">
        <v>90.44</v>
      </c>
      <c r="L1412" s="44">
        <v>450</v>
      </c>
      <c r="M1412" s="45" t="s">
        <v>2238</v>
      </c>
      <c r="N1412" s="46">
        <v>2</v>
      </c>
      <c r="O1412" s="48">
        <v>95.2</v>
      </c>
      <c r="Q1412" t="s">
        <v>2250</v>
      </c>
      <c r="R1412" t="s">
        <v>2238</v>
      </c>
      <c r="S1412" t="str">
        <f>+R1412</f>
        <v>LIFE SUMINISTROS MEDICOS S.A.S.</v>
      </c>
    </row>
    <row r="1413" spans="1:19" ht="25.5" x14ac:dyDescent="0.25">
      <c r="A1413" s="1">
        <v>1808</v>
      </c>
      <c r="B1413" s="8" t="s">
        <v>1830</v>
      </c>
      <c r="C1413" s="7" t="s">
        <v>4</v>
      </c>
      <c r="D1413" s="66">
        <v>500</v>
      </c>
      <c r="E1413" s="45" t="s">
        <v>2244</v>
      </c>
      <c r="F1413" s="46">
        <v>1</v>
      </c>
      <c r="G1413" s="48">
        <v>178500</v>
      </c>
      <c r="H1413" s="64">
        <v>0</v>
      </c>
      <c r="I1413" s="45" t="s">
        <v>2267</v>
      </c>
      <c r="J1413" s="46">
        <v>44</v>
      </c>
      <c r="K1413" s="47" t="s">
        <v>2229</v>
      </c>
      <c r="L1413" s="44">
        <v>0</v>
      </c>
      <c r="M1413" s="45" t="s">
        <v>2267</v>
      </c>
      <c r="N1413" s="46">
        <v>44</v>
      </c>
      <c r="O1413" s="48" t="s">
        <v>2229</v>
      </c>
    </row>
    <row r="1414" spans="1:19" ht="45" x14ac:dyDescent="0.25">
      <c r="A1414" s="1">
        <v>1809</v>
      </c>
      <c r="B1414" s="9" t="s">
        <v>1831</v>
      </c>
      <c r="C1414" s="10" t="s">
        <v>1827</v>
      </c>
      <c r="D1414" s="66">
        <v>500</v>
      </c>
      <c r="E1414" s="45" t="s">
        <v>2232</v>
      </c>
      <c r="F1414" s="46">
        <v>1</v>
      </c>
      <c r="G1414" s="48">
        <v>44</v>
      </c>
      <c r="H1414" s="64">
        <v>488.88888888888891</v>
      </c>
      <c r="I1414" s="45" t="s">
        <v>2249</v>
      </c>
      <c r="J1414" s="46">
        <v>1</v>
      </c>
      <c r="K1414" s="47">
        <v>45</v>
      </c>
      <c r="L1414" s="44">
        <v>458.33333333333331</v>
      </c>
      <c r="M1414" s="45" t="s">
        <v>2227</v>
      </c>
      <c r="N1414" s="46">
        <v>2</v>
      </c>
      <c r="O1414" s="48">
        <v>48</v>
      </c>
      <c r="Q1414" t="s">
        <v>2227</v>
      </c>
      <c r="R1414" t="s">
        <v>2234</v>
      </c>
      <c r="S1414" t="str">
        <f>+Q1414</f>
        <v>INTERCOMERCIAL MEDICAL LTDA.</v>
      </c>
    </row>
    <row r="1415" spans="1:19" ht="38.25" x14ac:dyDescent="0.25">
      <c r="A1415" s="1">
        <v>1810</v>
      </c>
      <c r="B1415" s="8" t="s">
        <v>876</v>
      </c>
      <c r="C1415" s="7" t="s">
        <v>4</v>
      </c>
      <c r="D1415" s="66">
        <v>500</v>
      </c>
      <c r="E1415" s="45" t="s">
        <v>2249</v>
      </c>
      <c r="F1415" s="46">
        <v>1</v>
      </c>
      <c r="G1415" s="48">
        <v>362.95</v>
      </c>
      <c r="H1415" s="64">
        <v>0</v>
      </c>
      <c r="I1415" s="45" t="s">
        <v>2267</v>
      </c>
      <c r="J1415" s="46">
        <v>44</v>
      </c>
      <c r="K1415" s="47" t="s">
        <v>2229</v>
      </c>
      <c r="L1415" s="44">
        <v>0</v>
      </c>
      <c r="M1415" s="45" t="s">
        <v>2267</v>
      </c>
      <c r="N1415" s="46">
        <v>44</v>
      </c>
      <c r="O1415" s="48" t="s">
        <v>2229</v>
      </c>
    </row>
    <row r="1416" spans="1:19" ht="30" x14ac:dyDescent="0.25">
      <c r="A1416" s="1">
        <v>1811</v>
      </c>
      <c r="B1416" s="8" t="s">
        <v>1832</v>
      </c>
      <c r="C1416" s="7" t="s">
        <v>8</v>
      </c>
      <c r="D1416" s="66">
        <v>500</v>
      </c>
      <c r="E1416" s="45" t="s">
        <v>2249</v>
      </c>
      <c r="F1416" s="46">
        <v>1</v>
      </c>
      <c r="G1416" s="48">
        <v>2760</v>
      </c>
      <c r="H1416" s="64">
        <v>431.51969981238273</v>
      </c>
      <c r="I1416" s="45" t="s">
        <v>2239</v>
      </c>
      <c r="J1416" s="46">
        <v>1</v>
      </c>
      <c r="K1416" s="47">
        <v>3198</v>
      </c>
      <c r="L1416" s="44">
        <v>416.54089948686993</v>
      </c>
      <c r="M1416" s="45" t="s">
        <v>2232</v>
      </c>
      <c r="N1416" s="46">
        <v>1</v>
      </c>
      <c r="O1416" s="48">
        <v>3313</v>
      </c>
    </row>
    <row r="1417" spans="1:19" ht="45" x14ac:dyDescent="0.25">
      <c r="A1417" s="1">
        <v>1812</v>
      </c>
      <c r="B1417" s="8" t="s">
        <v>1833</v>
      </c>
      <c r="C1417" s="7" t="s">
        <v>8</v>
      </c>
      <c r="D1417" s="66">
        <v>500</v>
      </c>
      <c r="E1417" s="45" t="s">
        <v>2249</v>
      </c>
      <c r="F1417" s="46">
        <v>1</v>
      </c>
      <c r="G1417" s="48">
        <v>1900</v>
      </c>
      <c r="H1417" s="64">
        <v>480.52604957005565</v>
      </c>
      <c r="I1417" s="45" t="s">
        <v>2239</v>
      </c>
      <c r="J1417" s="46">
        <v>1</v>
      </c>
      <c r="K1417" s="47">
        <v>1977</v>
      </c>
      <c r="L1417" s="44">
        <v>470.52996532937095</v>
      </c>
      <c r="M1417" s="45" t="s">
        <v>2238</v>
      </c>
      <c r="N1417" s="46">
        <v>1</v>
      </c>
      <c r="O1417" s="48">
        <v>2019</v>
      </c>
    </row>
    <row r="1418" spans="1:19" ht="45" x14ac:dyDescent="0.25">
      <c r="A1418" s="1">
        <v>1813</v>
      </c>
      <c r="B1418" s="8" t="s">
        <v>1834</v>
      </c>
      <c r="C1418" s="7" t="s">
        <v>8</v>
      </c>
      <c r="D1418" s="66">
        <v>500</v>
      </c>
      <c r="E1418" s="45" t="s">
        <v>2249</v>
      </c>
      <c r="F1418" s="46">
        <v>1</v>
      </c>
      <c r="G1418" s="48">
        <v>2760</v>
      </c>
      <c r="H1418" s="64">
        <v>448.48878778030547</v>
      </c>
      <c r="I1418" s="45" t="s">
        <v>2238</v>
      </c>
      <c r="J1418" s="46">
        <v>1</v>
      </c>
      <c r="K1418" s="47">
        <v>3077</v>
      </c>
      <c r="L1418" s="44">
        <v>444.58762886597935</v>
      </c>
      <c r="M1418" s="45" t="s">
        <v>2232</v>
      </c>
      <c r="N1418" s="46">
        <v>1</v>
      </c>
      <c r="O1418" s="48">
        <v>3104</v>
      </c>
    </row>
    <row r="1419" spans="1:19" ht="30" x14ac:dyDescent="0.25">
      <c r="A1419" s="1">
        <v>1814</v>
      </c>
      <c r="B1419" s="8" t="s">
        <v>1835</v>
      </c>
      <c r="C1419" s="7" t="s">
        <v>8</v>
      </c>
      <c r="D1419" s="66">
        <v>500</v>
      </c>
      <c r="E1419" s="45" t="s">
        <v>2232</v>
      </c>
      <c r="F1419" s="46">
        <v>1</v>
      </c>
      <c r="G1419" s="48">
        <v>1819</v>
      </c>
      <c r="H1419" s="64">
        <v>478.68421052631578</v>
      </c>
      <c r="I1419" s="45" t="s">
        <v>2249</v>
      </c>
      <c r="J1419" s="46">
        <v>1</v>
      </c>
      <c r="K1419" s="47">
        <v>1900</v>
      </c>
      <c r="L1419" s="44">
        <v>476.17801047120417</v>
      </c>
      <c r="M1419" s="45" t="s">
        <v>2233</v>
      </c>
      <c r="N1419" s="46">
        <v>1</v>
      </c>
      <c r="O1419" s="48">
        <v>1910</v>
      </c>
    </row>
    <row r="1420" spans="1:19" ht="30" x14ac:dyDescent="0.25">
      <c r="A1420" s="1">
        <v>1815</v>
      </c>
      <c r="B1420" s="8" t="s">
        <v>1836</v>
      </c>
      <c r="C1420" s="7" t="s">
        <v>4</v>
      </c>
      <c r="D1420" s="66">
        <v>500</v>
      </c>
      <c r="E1420" s="45" t="s">
        <v>2249</v>
      </c>
      <c r="F1420" s="46">
        <v>1</v>
      </c>
      <c r="G1420" s="48">
        <v>1900</v>
      </c>
      <c r="H1420" s="64">
        <v>373.2809430255403</v>
      </c>
      <c r="I1420" s="45" t="s">
        <v>2228</v>
      </c>
      <c r="J1420" s="46">
        <v>1</v>
      </c>
      <c r="K1420" s="47">
        <v>2545</v>
      </c>
      <c r="L1420" s="44">
        <v>0</v>
      </c>
      <c r="M1420" s="45" t="s">
        <v>2267</v>
      </c>
      <c r="N1420" s="46">
        <v>43</v>
      </c>
      <c r="O1420" s="48" t="s">
        <v>2229</v>
      </c>
    </row>
    <row r="1421" spans="1:19" ht="25.5" x14ac:dyDescent="0.25">
      <c r="A1421" s="1">
        <v>1816</v>
      </c>
      <c r="B1421" s="9" t="s">
        <v>1837</v>
      </c>
      <c r="C1421" s="10" t="s">
        <v>4</v>
      </c>
      <c r="D1421" s="66">
        <v>500</v>
      </c>
      <c r="E1421" s="45" t="s">
        <v>2261</v>
      </c>
      <c r="F1421" s="46">
        <v>1</v>
      </c>
      <c r="G1421" s="48">
        <v>116620</v>
      </c>
      <c r="H1421" s="64">
        <v>0</v>
      </c>
      <c r="I1421" s="45" t="s">
        <v>2267</v>
      </c>
      <c r="J1421" s="46">
        <v>44</v>
      </c>
      <c r="K1421" s="47" t="s">
        <v>2229</v>
      </c>
      <c r="L1421" s="44">
        <v>0</v>
      </c>
      <c r="M1421" s="45" t="s">
        <v>2267</v>
      </c>
      <c r="N1421" s="46">
        <v>44</v>
      </c>
      <c r="O1421" s="48" t="s">
        <v>2229</v>
      </c>
    </row>
    <row r="1422" spans="1:19" x14ac:dyDescent="0.25">
      <c r="A1422" s="1">
        <v>1821</v>
      </c>
      <c r="B1422" s="8" t="s">
        <v>1842</v>
      </c>
      <c r="C1422" s="7" t="s">
        <v>4</v>
      </c>
      <c r="D1422" s="66">
        <v>500</v>
      </c>
      <c r="E1422" s="45" t="s">
        <v>2247</v>
      </c>
      <c r="F1422" s="46">
        <v>1</v>
      </c>
      <c r="G1422" s="48">
        <v>13090</v>
      </c>
      <c r="H1422" s="64">
        <v>0</v>
      </c>
      <c r="I1422" s="45" t="s">
        <v>2267</v>
      </c>
      <c r="J1422" s="46">
        <v>44</v>
      </c>
      <c r="K1422" s="47" t="s">
        <v>2229</v>
      </c>
      <c r="L1422" s="44">
        <v>0</v>
      </c>
      <c r="M1422" s="45" t="s">
        <v>2267</v>
      </c>
      <c r="N1422" s="46">
        <v>44</v>
      </c>
      <c r="O1422" s="48" t="s">
        <v>2229</v>
      </c>
    </row>
    <row r="1423" spans="1:19" ht="30" x14ac:dyDescent="0.25">
      <c r="A1423" s="1">
        <v>1822</v>
      </c>
      <c r="B1423" s="8" t="s">
        <v>1843</v>
      </c>
      <c r="C1423" s="7" t="s">
        <v>4</v>
      </c>
      <c r="D1423" s="66">
        <v>500</v>
      </c>
      <c r="E1423" s="45" t="s">
        <v>2232</v>
      </c>
      <c r="F1423" s="46">
        <v>1</v>
      </c>
      <c r="G1423" s="48">
        <v>54769</v>
      </c>
      <c r="H1423" s="64">
        <v>368.78501400560225</v>
      </c>
      <c r="I1423" s="45" t="s">
        <v>2236</v>
      </c>
      <c r="J1423" s="46">
        <v>1</v>
      </c>
      <c r="K1423" s="47">
        <v>74256</v>
      </c>
      <c r="L1423" s="44">
        <v>338.41448344043499</v>
      </c>
      <c r="M1423" s="45" t="s">
        <v>2251</v>
      </c>
      <c r="N1423" s="46">
        <v>1</v>
      </c>
      <c r="O1423" s="48">
        <v>80920</v>
      </c>
    </row>
    <row r="1424" spans="1:19" ht="60" x14ac:dyDescent="0.25">
      <c r="A1424" s="1">
        <v>1823</v>
      </c>
      <c r="B1424" s="8" t="s">
        <v>1844</v>
      </c>
      <c r="C1424" s="7" t="s">
        <v>121</v>
      </c>
      <c r="D1424" s="66">
        <v>500</v>
      </c>
      <c r="E1424" s="45" t="s">
        <v>2254</v>
      </c>
      <c r="F1424" s="46">
        <v>1</v>
      </c>
      <c r="G1424" s="48">
        <v>83776</v>
      </c>
      <c r="H1424" s="64">
        <v>380.8</v>
      </c>
      <c r="I1424" s="45" t="s">
        <v>2258</v>
      </c>
      <c r="J1424" s="46">
        <v>1</v>
      </c>
      <c r="K1424" s="47">
        <v>110000</v>
      </c>
      <c r="L1424" s="44">
        <v>270.76923076923077</v>
      </c>
      <c r="M1424" s="45" t="s">
        <v>2235</v>
      </c>
      <c r="N1424" s="46">
        <v>1</v>
      </c>
      <c r="O1424" s="48">
        <v>154700</v>
      </c>
    </row>
    <row r="1425" spans="1:19" ht="60" x14ac:dyDescent="0.25">
      <c r="A1425" s="1">
        <v>1824</v>
      </c>
      <c r="B1425" s="8" t="s">
        <v>1845</v>
      </c>
      <c r="C1425" s="7" t="s">
        <v>121</v>
      </c>
      <c r="D1425" s="66">
        <v>500</v>
      </c>
      <c r="E1425" s="45" t="s">
        <v>2254</v>
      </c>
      <c r="F1425" s="46">
        <v>1</v>
      </c>
      <c r="G1425" s="48">
        <v>83776</v>
      </c>
      <c r="H1425" s="64">
        <v>380.8</v>
      </c>
      <c r="I1425" s="45" t="s">
        <v>2258</v>
      </c>
      <c r="J1425" s="46">
        <v>1</v>
      </c>
      <c r="K1425" s="47">
        <v>110000</v>
      </c>
      <c r="L1425" s="44">
        <v>270.76923076923077</v>
      </c>
      <c r="M1425" s="45" t="s">
        <v>2235</v>
      </c>
      <c r="N1425" s="46">
        <v>1</v>
      </c>
      <c r="O1425" s="48">
        <v>154700</v>
      </c>
    </row>
    <row r="1426" spans="1:19" ht="45" x14ac:dyDescent="0.25">
      <c r="A1426" s="1">
        <v>1825</v>
      </c>
      <c r="B1426" s="8" t="s">
        <v>1846</v>
      </c>
      <c r="C1426" s="7" t="s">
        <v>121</v>
      </c>
      <c r="D1426" s="66">
        <v>500</v>
      </c>
      <c r="E1426" s="45" t="s">
        <v>2258</v>
      </c>
      <c r="F1426" s="46">
        <v>1</v>
      </c>
      <c r="G1426" s="48">
        <v>110000</v>
      </c>
      <c r="H1426" s="64">
        <v>355.5268261150614</v>
      </c>
      <c r="I1426" s="45" t="s">
        <v>2235</v>
      </c>
      <c r="J1426" s="46">
        <v>1</v>
      </c>
      <c r="K1426" s="47">
        <v>154700</v>
      </c>
      <c r="L1426" s="44">
        <v>0</v>
      </c>
      <c r="M1426" s="45" t="s">
        <v>2267</v>
      </c>
      <c r="N1426" s="46">
        <v>43</v>
      </c>
      <c r="O1426" s="48" t="s">
        <v>2229</v>
      </c>
    </row>
    <row r="1427" spans="1:19" ht="45" x14ac:dyDescent="0.25">
      <c r="A1427" s="1">
        <v>1826</v>
      </c>
      <c r="B1427" s="8" t="s">
        <v>1847</v>
      </c>
      <c r="C1427" s="7" t="s">
        <v>4</v>
      </c>
      <c r="D1427" s="66">
        <v>500</v>
      </c>
      <c r="E1427" s="45" t="s">
        <v>2258</v>
      </c>
      <c r="F1427" s="46">
        <v>1</v>
      </c>
      <c r="G1427" s="48">
        <v>110000</v>
      </c>
      <c r="H1427" s="64">
        <v>355.5268261150614</v>
      </c>
      <c r="I1427" s="45" t="s">
        <v>2235</v>
      </c>
      <c r="J1427" s="46">
        <v>1</v>
      </c>
      <c r="K1427" s="47">
        <v>154700</v>
      </c>
      <c r="L1427" s="44">
        <v>0</v>
      </c>
      <c r="M1427" s="45" t="s">
        <v>2267</v>
      </c>
      <c r="N1427" s="46">
        <v>43</v>
      </c>
      <c r="O1427" s="48" t="s">
        <v>2229</v>
      </c>
    </row>
    <row r="1428" spans="1:19" ht="25.5" x14ac:dyDescent="0.25">
      <c r="A1428" s="1">
        <v>1829</v>
      </c>
      <c r="B1428" s="9" t="s">
        <v>1850</v>
      </c>
      <c r="C1428" s="10" t="s">
        <v>4</v>
      </c>
      <c r="D1428" s="66">
        <v>500</v>
      </c>
      <c r="E1428" s="45" t="s">
        <v>2236</v>
      </c>
      <c r="F1428" s="46">
        <v>1</v>
      </c>
      <c r="G1428" s="48">
        <v>56882</v>
      </c>
      <c r="H1428" s="64">
        <v>0</v>
      </c>
      <c r="I1428" s="45" t="s">
        <v>2267</v>
      </c>
      <c r="J1428" s="46">
        <v>44</v>
      </c>
      <c r="K1428" s="47" t="s">
        <v>2229</v>
      </c>
      <c r="L1428" s="44">
        <v>0</v>
      </c>
      <c r="M1428" s="45" t="s">
        <v>2267</v>
      </c>
      <c r="N1428" s="46">
        <v>44</v>
      </c>
      <c r="O1428" s="48" t="s">
        <v>2229</v>
      </c>
    </row>
    <row r="1429" spans="1:19" ht="25.5" x14ac:dyDescent="0.25">
      <c r="A1429" s="1">
        <v>1830</v>
      </c>
      <c r="B1429" s="8" t="s">
        <v>1851</v>
      </c>
      <c r="C1429" s="7" t="s">
        <v>121</v>
      </c>
      <c r="D1429" s="66">
        <v>500</v>
      </c>
      <c r="E1429" s="45" t="s">
        <v>2247</v>
      </c>
      <c r="F1429" s="46">
        <v>1</v>
      </c>
      <c r="G1429" s="48">
        <v>65450</v>
      </c>
      <c r="H1429" s="64">
        <v>0</v>
      </c>
      <c r="I1429" s="45" t="s">
        <v>2267</v>
      </c>
      <c r="J1429" s="46">
        <v>44</v>
      </c>
      <c r="K1429" s="47" t="s">
        <v>2229</v>
      </c>
      <c r="L1429" s="44">
        <v>0</v>
      </c>
      <c r="M1429" s="45" t="s">
        <v>2267</v>
      </c>
      <c r="N1429" s="46">
        <v>44</v>
      </c>
      <c r="O1429" s="48" t="s">
        <v>2229</v>
      </c>
    </row>
    <row r="1430" spans="1:19" ht="51" x14ac:dyDescent="0.25">
      <c r="A1430" s="1">
        <v>1831</v>
      </c>
      <c r="B1430" s="6" t="s">
        <v>1852</v>
      </c>
      <c r="C1430" s="7" t="s">
        <v>4</v>
      </c>
      <c r="D1430" s="66">
        <v>500</v>
      </c>
      <c r="E1430" s="45" t="s">
        <v>2251</v>
      </c>
      <c r="F1430" s="46">
        <v>1</v>
      </c>
      <c r="G1430" s="48">
        <v>61880</v>
      </c>
      <c r="H1430" s="64">
        <v>468.1140782207429</v>
      </c>
      <c r="I1430" s="45" t="s">
        <v>2232</v>
      </c>
      <c r="J1430" s="46">
        <v>1</v>
      </c>
      <c r="K1430" s="47">
        <v>66095</v>
      </c>
      <c r="L1430" s="44">
        <v>425.531914893617</v>
      </c>
      <c r="M1430" s="45" t="s">
        <v>2236</v>
      </c>
      <c r="N1430" s="46">
        <v>1</v>
      </c>
      <c r="O1430" s="48">
        <v>72709</v>
      </c>
    </row>
    <row r="1431" spans="1:19" ht="45" x14ac:dyDescent="0.25">
      <c r="A1431" s="1">
        <v>1832</v>
      </c>
      <c r="B1431" s="8" t="s">
        <v>1853</v>
      </c>
      <c r="C1431" s="7" t="s">
        <v>4</v>
      </c>
      <c r="D1431" s="66">
        <v>500</v>
      </c>
      <c r="E1431" s="45" t="s">
        <v>2251</v>
      </c>
      <c r="F1431" s="46">
        <v>1</v>
      </c>
      <c r="G1431" s="48">
        <v>61880</v>
      </c>
      <c r="H1431" s="64">
        <v>425.531914893617</v>
      </c>
      <c r="I1431" s="45" t="s">
        <v>2236</v>
      </c>
      <c r="J1431" s="46">
        <v>1</v>
      </c>
      <c r="K1431" s="47">
        <v>72709</v>
      </c>
      <c r="L1431" s="44">
        <v>337.66233766233768</v>
      </c>
      <c r="M1431" s="45" t="s">
        <v>2227</v>
      </c>
      <c r="N1431" s="46">
        <v>1</v>
      </c>
      <c r="O1431" s="48">
        <v>91630</v>
      </c>
    </row>
    <row r="1432" spans="1:19" ht="45" x14ac:dyDescent="0.25">
      <c r="A1432" s="1">
        <v>1833</v>
      </c>
      <c r="B1432" s="8" t="s">
        <v>1854</v>
      </c>
      <c r="C1432" s="7" t="s">
        <v>4</v>
      </c>
      <c r="D1432" s="66">
        <v>500</v>
      </c>
      <c r="E1432" s="45" t="s">
        <v>2251</v>
      </c>
      <c r="F1432" s="46">
        <v>1</v>
      </c>
      <c r="G1432" s="48">
        <v>61880</v>
      </c>
      <c r="H1432" s="64">
        <v>468.1140782207429</v>
      </c>
      <c r="I1432" s="45" t="s">
        <v>2232</v>
      </c>
      <c r="J1432" s="46">
        <v>1</v>
      </c>
      <c r="K1432" s="47">
        <v>66095</v>
      </c>
      <c r="L1432" s="44">
        <v>399.38556067588326</v>
      </c>
      <c r="M1432" s="45" t="s">
        <v>2236</v>
      </c>
      <c r="N1432" s="46">
        <v>1</v>
      </c>
      <c r="O1432" s="48">
        <v>77469</v>
      </c>
    </row>
    <row r="1433" spans="1:19" ht="45" x14ac:dyDescent="0.25">
      <c r="A1433" s="1">
        <v>1834</v>
      </c>
      <c r="B1433" s="8" t="s">
        <v>1855</v>
      </c>
      <c r="C1433" s="7" t="s">
        <v>4</v>
      </c>
      <c r="D1433" s="66">
        <v>500</v>
      </c>
      <c r="E1433" s="45" t="s">
        <v>2251</v>
      </c>
      <c r="F1433" s="46">
        <v>1</v>
      </c>
      <c r="G1433" s="48">
        <v>61880</v>
      </c>
      <c r="H1433" s="64">
        <v>468.1140782207429</v>
      </c>
      <c r="I1433" s="45" t="s">
        <v>2232</v>
      </c>
      <c r="J1433" s="46">
        <v>1</v>
      </c>
      <c r="K1433" s="47">
        <v>66095</v>
      </c>
      <c r="L1433" s="44">
        <v>399.38556067588326</v>
      </c>
      <c r="M1433" s="45" t="s">
        <v>2236</v>
      </c>
      <c r="N1433" s="46">
        <v>1</v>
      </c>
      <c r="O1433" s="48">
        <v>77469</v>
      </c>
    </row>
    <row r="1434" spans="1:19" ht="30" x14ac:dyDescent="0.25">
      <c r="A1434" s="1">
        <v>1835</v>
      </c>
      <c r="B1434" s="8" t="s">
        <v>1856</v>
      </c>
      <c r="C1434" s="7" t="s">
        <v>4</v>
      </c>
      <c r="D1434" s="66">
        <v>500</v>
      </c>
      <c r="E1434" s="45" t="s">
        <v>2251</v>
      </c>
      <c r="F1434" s="46">
        <v>1</v>
      </c>
      <c r="G1434" s="48">
        <v>61880</v>
      </c>
      <c r="H1434" s="64">
        <v>444.44444444444446</v>
      </c>
      <c r="I1434" s="45" t="s">
        <v>2236</v>
      </c>
      <c r="J1434" s="46">
        <v>1</v>
      </c>
      <c r="K1434" s="47">
        <v>69615</v>
      </c>
      <c r="L1434" s="44">
        <v>384.387936132466</v>
      </c>
      <c r="M1434" s="45" t="s">
        <v>2240</v>
      </c>
      <c r="N1434" s="46">
        <v>1</v>
      </c>
      <c r="O1434" s="48">
        <v>80491.600000000006</v>
      </c>
    </row>
    <row r="1435" spans="1:19" ht="30" x14ac:dyDescent="0.25">
      <c r="A1435" s="1">
        <v>1836</v>
      </c>
      <c r="B1435" s="8" t="s">
        <v>1857</v>
      </c>
      <c r="C1435" s="7" t="s">
        <v>121</v>
      </c>
      <c r="D1435" s="66">
        <v>500</v>
      </c>
      <c r="E1435" s="45" t="s">
        <v>2227</v>
      </c>
      <c r="F1435" s="46">
        <v>1</v>
      </c>
      <c r="G1435" s="48">
        <v>45220</v>
      </c>
      <c r="H1435" s="64">
        <v>487.17948717948718</v>
      </c>
      <c r="I1435" s="45" t="s">
        <v>2247</v>
      </c>
      <c r="J1435" s="46">
        <v>1</v>
      </c>
      <c r="K1435" s="47">
        <v>46410</v>
      </c>
      <c r="L1435" s="44">
        <v>0</v>
      </c>
      <c r="M1435" s="45" t="s">
        <v>2267</v>
      </c>
      <c r="N1435" s="46">
        <v>43</v>
      </c>
      <c r="O1435" s="48" t="s">
        <v>2229</v>
      </c>
    </row>
    <row r="1436" spans="1:19" ht="30" x14ac:dyDescent="0.25">
      <c r="A1436" s="1">
        <v>1837</v>
      </c>
      <c r="B1436" s="8" t="s">
        <v>1858</v>
      </c>
      <c r="C1436" s="7" t="s">
        <v>121</v>
      </c>
      <c r="D1436" s="66">
        <v>500</v>
      </c>
      <c r="E1436" s="45" t="s">
        <v>2236</v>
      </c>
      <c r="F1436" s="46">
        <v>1</v>
      </c>
      <c r="G1436" s="48">
        <v>69615</v>
      </c>
      <c r="H1436" s="64">
        <v>365.625</v>
      </c>
      <c r="I1436" s="45" t="s">
        <v>2247</v>
      </c>
      <c r="J1436" s="46">
        <v>1</v>
      </c>
      <c r="K1436" s="47">
        <v>95200</v>
      </c>
      <c r="L1436" s="44">
        <v>336.9815668202765</v>
      </c>
      <c r="M1436" s="45" t="s">
        <v>2251</v>
      </c>
      <c r="N1436" s="46">
        <v>1</v>
      </c>
      <c r="O1436" s="48">
        <v>103292</v>
      </c>
    </row>
    <row r="1437" spans="1:19" ht="45" x14ac:dyDescent="0.25">
      <c r="A1437" s="1">
        <v>1838</v>
      </c>
      <c r="B1437" s="8" t="s">
        <v>1859</v>
      </c>
      <c r="C1437" s="7" t="s">
        <v>121</v>
      </c>
      <c r="D1437" s="66">
        <v>500</v>
      </c>
      <c r="E1437" s="45" t="s">
        <v>2232</v>
      </c>
      <c r="F1437" s="46">
        <v>1</v>
      </c>
      <c r="G1437" s="48">
        <v>54769</v>
      </c>
      <c r="H1437" s="64">
        <v>368.78501400560225</v>
      </c>
      <c r="I1437" s="45" t="s">
        <v>2236</v>
      </c>
      <c r="J1437" s="46">
        <v>1</v>
      </c>
      <c r="K1437" s="47">
        <v>74256</v>
      </c>
      <c r="L1437" s="44">
        <v>209.20168067226891</v>
      </c>
      <c r="M1437" s="45" t="s">
        <v>2227</v>
      </c>
      <c r="N1437" s="46">
        <v>1</v>
      </c>
      <c r="O1437" s="48">
        <v>130900</v>
      </c>
    </row>
    <row r="1438" spans="1:19" ht="30" x14ac:dyDescent="0.25">
      <c r="A1438" s="1">
        <v>1839</v>
      </c>
      <c r="B1438" s="8" t="s">
        <v>1860</v>
      </c>
      <c r="C1438" s="7" t="s">
        <v>121</v>
      </c>
      <c r="D1438" s="66">
        <v>500</v>
      </c>
      <c r="E1438" s="45" t="s">
        <v>2227</v>
      </c>
      <c r="F1438" s="46">
        <v>1</v>
      </c>
      <c r="G1438" s="48">
        <v>91630</v>
      </c>
      <c r="H1438" s="64">
        <v>487.34177215189874</v>
      </c>
      <c r="I1438" s="45" t="s">
        <v>2247</v>
      </c>
      <c r="J1438" s="46">
        <v>1</v>
      </c>
      <c r="K1438" s="47">
        <v>94010</v>
      </c>
      <c r="L1438" s="44">
        <v>0</v>
      </c>
      <c r="M1438" s="45" t="s">
        <v>2267</v>
      </c>
      <c r="N1438" s="46">
        <v>43</v>
      </c>
      <c r="O1438" s="48" t="s">
        <v>2229</v>
      </c>
    </row>
    <row r="1439" spans="1:19" ht="45" x14ac:dyDescent="0.25">
      <c r="A1439" s="1">
        <v>1840</v>
      </c>
      <c r="B1439" s="6" t="s">
        <v>1861</v>
      </c>
      <c r="C1439" s="7" t="s">
        <v>121</v>
      </c>
      <c r="D1439" s="66">
        <v>500</v>
      </c>
      <c r="E1439" s="45" t="s">
        <v>2247</v>
      </c>
      <c r="F1439" s="46">
        <v>1</v>
      </c>
      <c r="G1439" s="48">
        <v>65450</v>
      </c>
      <c r="H1439" s="64">
        <v>470.08547008547009</v>
      </c>
      <c r="I1439" s="45" t="s">
        <v>2236</v>
      </c>
      <c r="J1439" s="46">
        <v>1</v>
      </c>
      <c r="K1439" s="47">
        <v>69615</v>
      </c>
      <c r="L1439" s="44">
        <v>343.75</v>
      </c>
      <c r="M1439" s="45" t="s">
        <v>2227</v>
      </c>
      <c r="N1439" s="46">
        <v>2</v>
      </c>
      <c r="O1439" s="48">
        <v>95200</v>
      </c>
      <c r="Q1439" t="s">
        <v>2227</v>
      </c>
      <c r="R1439" t="s">
        <v>2235</v>
      </c>
      <c r="S1439" t="str">
        <f>+Q1439</f>
        <v>INTERCOMERCIAL MEDICAL LTDA.</v>
      </c>
    </row>
    <row r="1440" spans="1:19" ht="30" x14ac:dyDescent="0.25">
      <c r="A1440" s="1">
        <v>1841</v>
      </c>
      <c r="B1440" s="8" t="s">
        <v>1862</v>
      </c>
      <c r="C1440" s="7" t="s">
        <v>121</v>
      </c>
      <c r="D1440" s="66">
        <v>500</v>
      </c>
      <c r="E1440" s="45" t="s">
        <v>2236</v>
      </c>
      <c r="F1440" s="46">
        <v>1</v>
      </c>
      <c r="G1440" s="48">
        <v>74256</v>
      </c>
      <c r="H1440" s="64">
        <v>394.9367088607595</v>
      </c>
      <c r="I1440" s="45" t="s">
        <v>2251</v>
      </c>
      <c r="J1440" s="46">
        <v>1</v>
      </c>
      <c r="K1440" s="47">
        <v>94010</v>
      </c>
      <c r="L1440" s="44">
        <v>345.13274336283183</v>
      </c>
      <c r="M1440" s="45" t="s">
        <v>2256</v>
      </c>
      <c r="N1440" s="46">
        <v>1</v>
      </c>
      <c r="O1440" s="48">
        <v>107576</v>
      </c>
    </row>
    <row r="1441" spans="1:15" ht="45" x14ac:dyDescent="0.25">
      <c r="A1441" s="1">
        <v>1842</v>
      </c>
      <c r="B1441" s="8" t="s">
        <v>1863</v>
      </c>
      <c r="C1441" s="7" t="s">
        <v>121</v>
      </c>
      <c r="D1441" s="66">
        <v>500</v>
      </c>
      <c r="E1441" s="45" t="s">
        <v>2232</v>
      </c>
      <c r="F1441" s="46">
        <v>1</v>
      </c>
      <c r="G1441" s="48">
        <v>54769</v>
      </c>
      <c r="H1441" s="64">
        <v>368.78501400560225</v>
      </c>
      <c r="I1441" s="45" t="s">
        <v>2236</v>
      </c>
      <c r="J1441" s="46">
        <v>1</v>
      </c>
      <c r="K1441" s="47">
        <v>74256</v>
      </c>
      <c r="L1441" s="44">
        <v>237.23901931906784</v>
      </c>
      <c r="M1441" s="45" t="s">
        <v>2227</v>
      </c>
      <c r="N1441" s="46">
        <v>1</v>
      </c>
      <c r="O1441" s="48">
        <v>115430</v>
      </c>
    </row>
    <row r="1442" spans="1:15" ht="60" x14ac:dyDescent="0.25">
      <c r="A1442" s="1">
        <v>1843</v>
      </c>
      <c r="B1442" s="8" t="s">
        <v>1864</v>
      </c>
      <c r="C1442" s="7" t="s">
        <v>121</v>
      </c>
      <c r="D1442" s="66">
        <v>500</v>
      </c>
      <c r="E1442" s="45" t="s">
        <v>2236</v>
      </c>
      <c r="F1442" s="46">
        <v>1</v>
      </c>
      <c r="G1442" s="48">
        <v>74256</v>
      </c>
      <c r="H1442" s="64">
        <v>321.64948453608247</v>
      </c>
      <c r="I1442" s="45" t="s">
        <v>2227</v>
      </c>
      <c r="J1442" s="46">
        <v>1</v>
      </c>
      <c r="K1442" s="47">
        <v>115430</v>
      </c>
      <c r="L1442" s="44">
        <v>318.36734693877548</v>
      </c>
      <c r="M1442" s="45" t="s">
        <v>2247</v>
      </c>
      <c r="N1442" s="46">
        <v>1</v>
      </c>
      <c r="O1442" s="48">
        <v>116620</v>
      </c>
    </row>
    <row r="1443" spans="1:15" ht="45" x14ac:dyDescent="0.25">
      <c r="A1443" s="1">
        <v>1844</v>
      </c>
      <c r="B1443" s="8" t="s">
        <v>1865</v>
      </c>
      <c r="C1443" s="7" t="s">
        <v>121</v>
      </c>
      <c r="D1443" s="66">
        <v>500</v>
      </c>
      <c r="E1443" s="45" t="s">
        <v>2251</v>
      </c>
      <c r="F1443" s="46">
        <v>1</v>
      </c>
      <c r="G1443" s="48">
        <v>61880</v>
      </c>
      <c r="H1443" s="64">
        <v>468.1140782207429</v>
      </c>
      <c r="I1443" s="45" t="s">
        <v>2232</v>
      </c>
      <c r="J1443" s="46">
        <v>1</v>
      </c>
      <c r="K1443" s="47">
        <v>66095</v>
      </c>
      <c r="L1443" s="44">
        <v>395.73820395738204</v>
      </c>
      <c r="M1443" s="45" t="s">
        <v>2256</v>
      </c>
      <c r="N1443" s="46">
        <v>1</v>
      </c>
      <c r="O1443" s="48">
        <v>78183</v>
      </c>
    </row>
    <row r="1444" spans="1:15" ht="30" x14ac:dyDescent="0.25">
      <c r="A1444" s="1">
        <v>1845</v>
      </c>
      <c r="B1444" s="8" t="s">
        <v>1866</v>
      </c>
      <c r="C1444" s="7" t="s">
        <v>121</v>
      </c>
      <c r="D1444" s="66">
        <v>500</v>
      </c>
      <c r="E1444" s="45" t="s">
        <v>2227</v>
      </c>
      <c r="F1444" s="46">
        <v>1</v>
      </c>
      <c r="G1444" s="48">
        <v>92820</v>
      </c>
      <c r="H1444" s="64">
        <v>493.67088607594934</v>
      </c>
      <c r="I1444" s="45" t="s">
        <v>2247</v>
      </c>
      <c r="J1444" s="46">
        <v>1</v>
      </c>
      <c r="K1444" s="47">
        <v>94010</v>
      </c>
      <c r="L1444" s="44">
        <v>0</v>
      </c>
      <c r="M1444" s="45" t="s">
        <v>2267</v>
      </c>
      <c r="N1444" s="46">
        <v>43</v>
      </c>
      <c r="O1444" s="48" t="s">
        <v>2229</v>
      </c>
    </row>
    <row r="1445" spans="1:15" ht="45" x14ac:dyDescent="0.25">
      <c r="A1445" s="1">
        <v>1846</v>
      </c>
      <c r="B1445" s="6" t="s">
        <v>1867</v>
      </c>
      <c r="C1445" s="7" t="s">
        <v>121</v>
      </c>
      <c r="D1445" s="66">
        <v>500</v>
      </c>
      <c r="E1445" s="45" t="s">
        <v>2251</v>
      </c>
      <c r="F1445" s="46">
        <v>1</v>
      </c>
      <c r="G1445" s="48">
        <v>61880</v>
      </c>
      <c r="H1445" s="64">
        <v>468.1140782207429</v>
      </c>
      <c r="I1445" s="45" t="s">
        <v>2232</v>
      </c>
      <c r="J1445" s="46">
        <v>1</v>
      </c>
      <c r="K1445" s="47">
        <v>66095</v>
      </c>
      <c r="L1445" s="44">
        <v>384.387936132466</v>
      </c>
      <c r="M1445" s="45" t="s">
        <v>2240</v>
      </c>
      <c r="N1445" s="46">
        <v>1</v>
      </c>
      <c r="O1445" s="48">
        <v>80491.600000000006</v>
      </c>
    </row>
    <row r="1446" spans="1:15" ht="45" x14ac:dyDescent="0.25">
      <c r="A1446" s="1">
        <v>1847</v>
      </c>
      <c r="B1446" s="8" t="s">
        <v>1868</v>
      </c>
      <c r="C1446" s="7" t="s">
        <v>4</v>
      </c>
      <c r="D1446" s="66">
        <v>500</v>
      </c>
      <c r="E1446" s="45" t="s">
        <v>2251</v>
      </c>
      <c r="F1446" s="46">
        <v>1</v>
      </c>
      <c r="G1446" s="48">
        <v>61880</v>
      </c>
      <c r="H1446" s="64">
        <v>468.1140782207429</v>
      </c>
      <c r="I1446" s="45" t="s">
        <v>2232</v>
      </c>
      <c r="J1446" s="46">
        <v>1</v>
      </c>
      <c r="K1446" s="47">
        <v>66095</v>
      </c>
      <c r="L1446" s="44">
        <v>444.44444444444446</v>
      </c>
      <c r="M1446" s="45" t="s">
        <v>2236</v>
      </c>
      <c r="N1446" s="46">
        <v>1</v>
      </c>
      <c r="O1446" s="48">
        <v>69615</v>
      </c>
    </row>
    <row r="1447" spans="1:15" ht="30" x14ac:dyDescent="0.25">
      <c r="A1447" s="1">
        <v>1848</v>
      </c>
      <c r="B1447" s="8" t="s">
        <v>1869</v>
      </c>
      <c r="C1447" s="7" t="s">
        <v>4</v>
      </c>
      <c r="D1447" s="66">
        <v>500</v>
      </c>
      <c r="E1447" s="45" t="s">
        <v>2251</v>
      </c>
      <c r="F1447" s="46">
        <v>1</v>
      </c>
      <c r="G1447" s="48">
        <v>61880</v>
      </c>
      <c r="H1447" s="64">
        <v>399.38556067588326</v>
      </c>
      <c r="I1447" s="45" t="s">
        <v>2236</v>
      </c>
      <c r="J1447" s="46">
        <v>1</v>
      </c>
      <c r="K1447" s="47">
        <v>77469</v>
      </c>
      <c r="L1447" s="44">
        <v>395.73820395738204</v>
      </c>
      <c r="M1447" s="45" t="s">
        <v>2256</v>
      </c>
      <c r="N1447" s="46">
        <v>1</v>
      </c>
      <c r="O1447" s="48">
        <v>78183</v>
      </c>
    </row>
    <row r="1448" spans="1:15" ht="30" x14ac:dyDescent="0.25">
      <c r="A1448" s="1">
        <v>1849</v>
      </c>
      <c r="B1448" s="8" t="s">
        <v>1870</v>
      </c>
      <c r="C1448" s="7" t="s">
        <v>4</v>
      </c>
      <c r="D1448" s="66">
        <v>500</v>
      </c>
      <c r="E1448" s="45" t="s">
        <v>2227</v>
      </c>
      <c r="F1448" s="46">
        <v>1</v>
      </c>
      <c r="G1448" s="48">
        <v>92820</v>
      </c>
      <c r="H1448" s="64">
        <v>493.67088607594934</v>
      </c>
      <c r="I1448" s="45" t="s">
        <v>2247</v>
      </c>
      <c r="J1448" s="46">
        <v>1</v>
      </c>
      <c r="K1448" s="47">
        <v>94010</v>
      </c>
      <c r="L1448" s="44">
        <v>0</v>
      </c>
      <c r="M1448" s="45" t="s">
        <v>2267</v>
      </c>
      <c r="N1448" s="46">
        <v>43</v>
      </c>
      <c r="O1448" s="48" t="s">
        <v>2229</v>
      </c>
    </row>
    <row r="1449" spans="1:15" ht="45" x14ac:dyDescent="0.25">
      <c r="A1449" s="1">
        <v>1850</v>
      </c>
      <c r="B1449" s="8" t="s">
        <v>1871</v>
      </c>
      <c r="C1449" s="7" t="s">
        <v>4</v>
      </c>
      <c r="D1449" s="66">
        <v>500</v>
      </c>
      <c r="E1449" s="45" t="s">
        <v>2235</v>
      </c>
      <c r="F1449" s="46">
        <v>1</v>
      </c>
      <c r="G1449" s="48">
        <v>83300</v>
      </c>
      <c r="H1449" s="64">
        <v>471.95253505933118</v>
      </c>
      <c r="I1449" s="45" t="s">
        <v>2254</v>
      </c>
      <c r="J1449" s="46">
        <v>1</v>
      </c>
      <c r="K1449" s="47">
        <v>88250.4</v>
      </c>
      <c r="L1449" s="44">
        <v>437.5</v>
      </c>
      <c r="M1449" s="45" t="s">
        <v>2258</v>
      </c>
      <c r="N1449" s="46">
        <v>1</v>
      </c>
      <c r="O1449" s="48">
        <v>95200</v>
      </c>
    </row>
    <row r="1450" spans="1:15" ht="60" x14ac:dyDescent="0.25">
      <c r="A1450" s="1">
        <v>1852</v>
      </c>
      <c r="B1450" s="8" t="s">
        <v>1873</v>
      </c>
      <c r="C1450" s="7" t="s">
        <v>4</v>
      </c>
      <c r="D1450" s="66">
        <v>500.00000000000006</v>
      </c>
      <c r="E1450" s="45" t="s">
        <v>2254</v>
      </c>
      <c r="F1450" s="46">
        <v>1</v>
      </c>
      <c r="G1450" s="48">
        <v>88250.4</v>
      </c>
      <c r="H1450" s="64">
        <v>463.5</v>
      </c>
      <c r="I1450" s="45" t="s">
        <v>2258</v>
      </c>
      <c r="J1450" s="46">
        <v>1</v>
      </c>
      <c r="K1450" s="47">
        <v>95200</v>
      </c>
      <c r="L1450" s="44">
        <v>0</v>
      </c>
      <c r="M1450" s="45" t="s">
        <v>2267</v>
      </c>
      <c r="N1450" s="46">
        <v>43</v>
      </c>
      <c r="O1450" s="48" t="s">
        <v>2229</v>
      </c>
    </row>
    <row r="1451" spans="1:15" ht="45" x14ac:dyDescent="0.25">
      <c r="A1451" s="1">
        <v>1853</v>
      </c>
      <c r="B1451" s="8" t="s">
        <v>1874</v>
      </c>
      <c r="C1451" s="7" t="s">
        <v>4</v>
      </c>
      <c r="D1451" s="66">
        <v>500</v>
      </c>
      <c r="E1451" s="45" t="s">
        <v>2235</v>
      </c>
      <c r="F1451" s="46">
        <v>1</v>
      </c>
      <c r="G1451" s="48">
        <v>83300</v>
      </c>
      <c r="H1451" s="64">
        <v>471.95253505933118</v>
      </c>
      <c r="I1451" s="45" t="s">
        <v>2254</v>
      </c>
      <c r="J1451" s="46">
        <v>1</v>
      </c>
      <c r="K1451" s="47">
        <v>88250.4</v>
      </c>
      <c r="L1451" s="44">
        <v>437.5</v>
      </c>
      <c r="M1451" s="45" t="s">
        <v>2258</v>
      </c>
      <c r="N1451" s="46">
        <v>1</v>
      </c>
      <c r="O1451" s="48">
        <v>95200</v>
      </c>
    </row>
    <row r="1452" spans="1:15" ht="45" x14ac:dyDescent="0.25">
      <c r="A1452" s="1">
        <v>1859</v>
      </c>
      <c r="B1452" s="36" t="s">
        <v>1880</v>
      </c>
      <c r="C1452" s="3" t="s">
        <v>4</v>
      </c>
      <c r="D1452" s="66">
        <v>500</v>
      </c>
      <c r="E1452" s="45" t="s">
        <v>2258</v>
      </c>
      <c r="F1452" s="46">
        <v>1</v>
      </c>
      <c r="G1452" s="48">
        <v>560000</v>
      </c>
      <c r="H1452" s="64">
        <v>283.63650361281998</v>
      </c>
      <c r="I1452" s="45" t="s">
        <v>2232</v>
      </c>
      <c r="J1452" s="46">
        <v>1</v>
      </c>
      <c r="K1452" s="47">
        <v>987179</v>
      </c>
      <c r="L1452" s="44">
        <v>280</v>
      </c>
      <c r="M1452" s="45" t="s">
        <v>2236</v>
      </c>
      <c r="N1452" s="46">
        <v>1</v>
      </c>
      <c r="O1452" s="48">
        <v>1000000</v>
      </c>
    </row>
    <row r="1453" spans="1:15" ht="45" x14ac:dyDescent="0.25">
      <c r="A1453" s="1">
        <v>1860</v>
      </c>
      <c r="B1453" s="8" t="s">
        <v>1881</v>
      </c>
      <c r="C1453" s="7" t="s">
        <v>4</v>
      </c>
      <c r="D1453" s="66">
        <v>500</v>
      </c>
      <c r="E1453" s="45" t="s">
        <v>2258</v>
      </c>
      <c r="F1453" s="46">
        <v>1</v>
      </c>
      <c r="G1453" s="48">
        <v>480000</v>
      </c>
      <c r="H1453" s="64">
        <v>414.81010339141829</v>
      </c>
      <c r="I1453" s="45" t="s">
        <v>2254</v>
      </c>
      <c r="J1453" s="46">
        <v>1</v>
      </c>
      <c r="K1453" s="47">
        <v>578578</v>
      </c>
      <c r="L1453" s="44">
        <v>369.23076923076923</v>
      </c>
      <c r="M1453" s="45" t="s">
        <v>2235</v>
      </c>
      <c r="N1453" s="46">
        <v>1</v>
      </c>
      <c r="O1453" s="48">
        <v>650000</v>
      </c>
    </row>
    <row r="1454" spans="1:15" ht="45" x14ac:dyDescent="0.25">
      <c r="A1454" s="1">
        <v>1861</v>
      </c>
      <c r="B1454" s="8" t="s">
        <v>1882</v>
      </c>
      <c r="C1454" s="7" t="s">
        <v>4</v>
      </c>
      <c r="D1454" s="66">
        <v>500</v>
      </c>
      <c r="E1454" s="45" t="s">
        <v>2258</v>
      </c>
      <c r="F1454" s="46">
        <v>1</v>
      </c>
      <c r="G1454" s="48">
        <v>480000</v>
      </c>
      <c r="H1454" s="64">
        <v>414.81010339141829</v>
      </c>
      <c r="I1454" s="45" t="s">
        <v>2254</v>
      </c>
      <c r="J1454" s="46">
        <v>1</v>
      </c>
      <c r="K1454" s="47">
        <v>578578</v>
      </c>
      <c r="L1454" s="44">
        <v>369.23076923076923</v>
      </c>
      <c r="M1454" s="45" t="s">
        <v>2235</v>
      </c>
      <c r="N1454" s="46">
        <v>1</v>
      </c>
      <c r="O1454" s="48">
        <v>650000</v>
      </c>
    </row>
    <row r="1455" spans="1:15" ht="63.75" x14ac:dyDescent="0.25">
      <c r="A1455" s="1">
        <v>1862</v>
      </c>
      <c r="B1455" s="8" t="s">
        <v>1883</v>
      </c>
      <c r="C1455" s="7" t="s">
        <v>4</v>
      </c>
      <c r="D1455" s="66">
        <v>500</v>
      </c>
      <c r="E1455" s="45" t="s">
        <v>2258</v>
      </c>
      <c r="F1455" s="46">
        <v>1</v>
      </c>
      <c r="G1455" s="48">
        <v>779500</v>
      </c>
      <c r="H1455" s="64">
        <v>439.66667681932887</v>
      </c>
      <c r="I1455" s="45" t="s">
        <v>2234</v>
      </c>
      <c r="J1455" s="46">
        <v>1</v>
      </c>
      <c r="K1455" s="47">
        <v>886467</v>
      </c>
      <c r="L1455" s="44">
        <v>0</v>
      </c>
      <c r="M1455" s="45" t="s">
        <v>2267</v>
      </c>
      <c r="N1455" s="46">
        <v>43</v>
      </c>
      <c r="O1455" s="48" t="s">
        <v>2229</v>
      </c>
    </row>
    <row r="1456" spans="1:15" x14ac:dyDescent="0.25">
      <c r="A1456" s="1">
        <v>1864</v>
      </c>
      <c r="B1456" s="8" t="s">
        <v>1885</v>
      </c>
      <c r="C1456" s="10" t="s">
        <v>4</v>
      </c>
      <c r="D1456" s="66">
        <v>500</v>
      </c>
      <c r="E1456" s="45" t="s">
        <v>2261</v>
      </c>
      <c r="F1456" s="46">
        <v>1</v>
      </c>
      <c r="G1456" s="48">
        <v>18000</v>
      </c>
      <c r="H1456" s="64">
        <v>0</v>
      </c>
      <c r="I1456" s="45" t="s">
        <v>2267</v>
      </c>
      <c r="J1456" s="46">
        <v>44</v>
      </c>
      <c r="K1456" s="47" t="s">
        <v>2229</v>
      </c>
      <c r="L1456" s="44">
        <v>0</v>
      </c>
      <c r="M1456" s="45" t="s">
        <v>2267</v>
      </c>
      <c r="N1456" s="46">
        <v>44</v>
      </c>
      <c r="O1456" s="48" t="s">
        <v>2229</v>
      </c>
    </row>
    <row r="1457" spans="1:15" ht="45" x14ac:dyDescent="0.25">
      <c r="A1457" s="1">
        <v>1865</v>
      </c>
      <c r="B1457" s="8" t="s">
        <v>1886</v>
      </c>
      <c r="C1457" s="7" t="s">
        <v>4</v>
      </c>
      <c r="D1457" s="66">
        <v>499.99999999999994</v>
      </c>
      <c r="E1457" s="45" t="s">
        <v>2254</v>
      </c>
      <c r="F1457" s="46">
        <v>1</v>
      </c>
      <c r="G1457" s="48">
        <v>20182.400000000001</v>
      </c>
      <c r="H1457" s="64">
        <v>212</v>
      </c>
      <c r="I1457" s="45" t="s">
        <v>2235</v>
      </c>
      <c r="J1457" s="46">
        <v>1</v>
      </c>
      <c r="K1457" s="47">
        <v>47600</v>
      </c>
      <c r="L1457" s="44">
        <v>0</v>
      </c>
      <c r="M1457" s="45" t="s">
        <v>2267</v>
      </c>
      <c r="N1457" s="46">
        <v>43</v>
      </c>
      <c r="O1457" s="48" t="s">
        <v>2229</v>
      </c>
    </row>
    <row r="1458" spans="1:15" ht="25.5" x14ac:dyDescent="0.25">
      <c r="A1458" s="1">
        <v>1866</v>
      </c>
      <c r="B1458" s="8" t="s">
        <v>1887</v>
      </c>
      <c r="C1458" s="7" t="s">
        <v>4</v>
      </c>
      <c r="D1458" s="66">
        <v>500</v>
      </c>
      <c r="E1458" s="45" t="s">
        <v>2235</v>
      </c>
      <c r="F1458" s="46">
        <v>1</v>
      </c>
      <c r="G1458" s="48">
        <v>63070</v>
      </c>
      <c r="H1458" s="64">
        <v>0</v>
      </c>
      <c r="I1458" s="45" t="s">
        <v>2267</v>
      </c>
      <c r="J1458" s="46">
        <v>44</v>
      </c>
      <c r="K1458" s="47" t="s">
        <v>2229</v>
      </c>
      <c r="L1458" s="44">
        <v>0</v>
      </c>
      <c r="M1458" s="45" t="s">
        <v>2267</v>
      </c>
      <c r="N1458" s="46">
        <v>44</v>
      </c>
      <c r="O1458" s="48" t="s">
        <v>2229</v>
      </c>
    </row>
    <row r="1459" spans="1:15" x14ac:dyDescent="0.25">
      <c r="A1459" s="1">
        <v>1869</v>
      </c>
      <c r="B1459" s="8" t="s">
        <v>1890</v>
      </c>
      <c r="C1459" s="7" t="s">
        <v>4</v>
      </c>
      <c r="D1459" s="66">
        <v>500</v>
      </c>
      <c r="E1459" s="45" t="s">
        <v>2234</v>
      </c>
      <c r="F1459" s="46">
        <v>1</v>
      </c>
      <c r="G1459" s="48">
        <v>518750</v>
      </c>
      <c r="H1459" s="64">
        <v>0</v>
      </c>
      <c r="I1459" s="45" t="s">
        <v>2267</v>
      </c>
      <c r="J1459" s="46">
        <v>44</v>
      </c>
      <c r="K1459" s="47" t="s">
        <v>2229</v>
      </c>
      <c r="L1459" s="44">
        <v>0</v>
      </c>
      <c r="M1459" s="45" t="s">
        <v>2267</v>
      </c>
      <c r="N1459" s="46">
        <v>44</v>
      </c>
      <c r="O1459" s="48" t="s">
        <v>2229</v>
      </c>
    </row>
    <row r="1460" spans="1:15" x14ac:dyDescent="0.25">
      <c r="A1460" s="1">
        <v>1870</v>
      </c>
      <c r="B1460" s="8" t="s">
        <v>1891</v>
      </c>
      <c r="C1460" s="7" t="s">
        <v>4</v>
      </c>
      <c r="D1460" s="66">
        <v>500</v>
      </c>
      <c r="E1460" s="45" t="s">
        <v>2234</v>
      </c>
      <c r="F1460" s="46">
        <v>1</v>
      </c>
      <c r="G1460" s="48">
        <v>518750</v>
      </c>
      <c r="H1460" s="64">
        <v>0</v>
      </c>
      <c r="I1460" s="45" t="s">
        <v>2267</v>
      </c>
      <c r="J1460" s="46">
        <v>44</v>
      </c>
      <c r="K1460" s="47" t="s">
        <v>2229</v>
      </c>
      <c r="L1460" s="44">
        <v>0</v>
      </c>
      <c r="M1460" s="45" t="s">
        <v>2267</v>
      </c>
      <c r="N1460" s="46">
        <v>44</v>
      </c>
      <c r="O1460" s="48" t="s">
        <v>2229</v>
      </c>
    </row>
    <row r="1461" spans="1:15" x14ac:dyDescent="0.25">
      <c r="A1461" s="1">
        <v>1871</v>
      </c>
      <c r="B1461" s="8" t="s">
        <v>1892</v>
      </c>
      <c r="C1461" s="7" t="s">
        <v>4</v>
      </c>
      <c r="D1461" s="66">
        <v>500</v>
      </c>
      <c r="E1461" s="45" t="s">
        <v>2234</v>
      </c>
      <c r="F1461" s="46">
        <v>1</v>
      </c>
      <c r="G1461" s="48">
        <v>518750</v>
      </c>
      <c r="H1461" s="64">
        <v>0</v>
      </c>
      <c r="I1461" s="45" t="s">
        <v>2267</v>
      </c>
      <c r="J1461" s="46">
        <v>44</v>
      </c>
      <c r="K1461" s="47" t="s">
        <v>2229</v>
      </c>
      <c r="L1461" s="44">
        <v>0</v>
      </c>
      <c r="M1461" s="45" t="s">
        <v>2267</v>
      </c>
      <c r="N1461" s="46">
        <v>44</v>
      </c>
      <c r="O1461" s="48" t="s">
        <v>2229</v>
      </c>
    </row>
    <row r="1462" spans="1:15" x14ac:dyDescent="0.25">
      <c r="A1462" s="1">
        <v>1872</v>
      </c>
      <c r="B1462" s="8" t="s">
        <v>1893</v>
      </c>
      <c r="C1462" s="7" t="s">
        <v>4</v>
      </c>
      <c r="D1462" s="66">
        <v>500</v>
      </c>
      <c r="E1462" s="45" t="s">
        <v>2234</v>
      </c>
      <c r="F1462" s="46">
        <v>1</v>
      </c>
      <c r="G1462" s="48">
        <v>518750</v>
      </c>
      <c r="H1462" s="64">
        <v>0</v>
      </c>
      <c r="I1462" s="45" t="s">
        <v>2267</v>
      </c>
      <c r="J1462" s="46">
        <v>44</v>
      </c>
      <c r="K1462" s="47" t="s">
        <v>2229</v>
      </c>
      <c r="L1462" s="44">
        <v>0</v>
      </c>
      <c r="M1462" s="45" t="s">
        <v>2267</v>
      </c>
      <c r="N1462" s="46">
        <v>44</v>
      </c>
      <c r="O1462" s="48" t="s">
        <v>2229</v>
      </c>
    </row>
    <row r="1463" spans="1:15" ht="38.25" x14ac:dyDescent="0.25">
      <c r="A1463" s="1">
        <v>1873</v>
      </c>
      <c r="B1463" s="8" t="s">
        <v>1894</v>
      </c>
      <c r="C1463" s="7" t="s">
        <v>4</v>
      </c>
      <c r="D1463" s="66">
        <v>500</v>
      </c>
      <c r="E1463" s="45" t="s">
        <v>2234</v>
      </c>
      <c r="F1463" s="46">
        <v>1</v>
      </c>
      <c r="G1463" s="48">
        <v>518750</v>
      </c>
      <c r="H1463" s="64">
        <v>0</v>
      </c>
      <c r="I1463" s="45" t="s">
        <v>2267</v>
      </c>
      <c r="J1463" s="46">
        <v>44</v>
      </c>
      <c r="K1463" s="47" t="s">
        <v>2229</v>
      </c>
      <c r="L1463" s="44">
        <v>0</v>
      </c>
      <c r="M1463" s="45" t="s">
        <v>2267</v>
      </c>
      <c r="N1463" s="46">
        <v>44</v>
      </c>
      <c r="O1463" s="48" t="s">
        <v>2229</v>
      </c>
    </row>
    <row r="1464" spans="1:15" x14ac:dyDescent="0.25">
      <c r="A1464" s="1">
        <v>1874</v>
      </c>
      <c r="B1464" s="8" t="s">
        <v>1895</v>
      </c>
      <c r="C1464" s="7" t="s">
        <v>4</v>
      </c>
      <c r="D1464" s="66">
        <v>500</v>
      </c>
      <c r="E1464" s="45" t="s">
        <v>2234</v>
      </c>
      <c r="F1464" s="46">
        <v>1</v>
      </c>
      <c r="G1464" s="48">
        <v>518750</v>
      </c>
      <c r="H1464" s="64">
        <v>0</v>
      </c>
      <c r="I1464" s="45" t="s">
        <v>2267</v>
      </c>
      <c r="J1464" s="46">
        <v>44</v>
      </c>
      <c r="K1464" s="47" t="s">
        <v>2229</v>
      </c>
      <c r="L1464" s="44">
        <v>0</v>
      </c>
      <c r="M1464" s="45" t="s">
        <v>2267</v>
      </c>
      <c r="N1464" s="46">
        <v>44</v>
      </c>
      <c r="O1464" s="48" t="s">
        <v>2229</v>
      </c>
    </row>
    <row r="1465" spans="1:15" ht="45" x14ac:dyDescent="0.25">
      <c r="A1465" s="1">
        <v>1877</v>
      </c>
      <c r="B1465" s="8" t="s">
        <v>1898</v>
      </c>
      <c r="C1465" s="7" t="s">
        <v>4</v>
      </c>
      <c r="D1465" s="66">
        <v>500</v>
      </c>
      <c r="E1465" s="45" t="s">
        <v>2258</v>
      </c>
      <c r="F1465" s="46">
        <v>1</v>
      </c>
      <c r="G1465" s="48">
        <v>530000</v>
      </c>
      <c r="H1465" s="64">
        <v>0</v>
      </c>
      <c r="I1465" s="45" t="s">
        <v>2267</v>
      </c>
      <c r="J1465" s="46">
        <v>44</v>
      </c>
      <c r="K1465" s="47" t="s">
        <v>2229</v>
      </c>
      <c r="L1465" s="44">
        <v>0</v>
      </c>
      <c r="M1465" s="45" t="s">
        <v>2267</v>
      </c>
      <c r="N1465" s="46">
        <v>44</v>
      </c>
      <c r="O1465" s="48" t="s">
        <v>2229</v>
      </c>
    </row>
    <row r="1466" spans="1:15" ht="45" x14ac:dyDescent="0.25">
      <c r="A1466" s="1">
        <v>1879</v>
      </c>
      <c r="B1466" s="8" t="s">
        <v>1900</v>
      </c>
      <c r="C1466" s="7" t="s">
        <v>4</v>
      </c>
      <c r="D1466" s="66">
        <v>500</v>
      </c>
      <c r="E1466" s="45" t="s">
        <v>2258</v>
      </c>
      <c r="F1466" s="46">
        <v>1</v>
      </c>
      <c r="G1466" s="48">
        <v>530000</v>
      </c>
      <c r="H1466" s="64">
        <v>0</v>
      </c>
      <c r="I1466" s="45" t="s">
        <v>2267</v>
      </c>
      <c r="J1466" s="46">
        <v>44</v>
      </c>
      <c r="K1466" s="47" t="s">
        <v>2229</v>
      </c>
      <c r="L1466" s="44">
        <v>0</v>
      </c>
      <c r="M1466" s="45" t="s">
        <v>2267</v>
      </c>
      <c r="N1466" s="46">
        <v>44</v>
      </c>
      <c r="O1466" s="48" t="s">
        <v>2229</v>
      </c>
    </row>
    <row r="1467" spans="1:15" ht="45" x14ac:dyDescent="0.25">
      <c r="A1467" s="1">
        <v>1881</v>
      </c>
      <c r="B1467" s="2" t="s">
        <v>1902</v>
      </c>
      <c r="C1467" s="37" t="s">
        <v>4</v>
      </c>
      <c r="D1467" s="66">
        <v>500</v>
      </c>
      <c r="E1467" s="45" t="s">
        <v>2233</v>
      </c>
      <c r="F1467" s="46">
        <v>1</v>
      </c>
      <c r="G1467" s="48">
        <v>4755</v>
      </c>
      <c r="H1467" s="64">
        <v>458.88824551244932</v>
      </c>
      <c r="I1467" s="45" t="s">
        <v>2232</v>
      </c>
      <c r="J1467" s="46">
        <v>1</v>
      </c>
      <c r="K1467" s="47">
        <v>5181</v>
      </c>
      <c r="L1467" s="44">
        <v>405.30173883395838</v>
      </c>
      <c r="M1467" s="45" t="s">
        <v>2228</v>
      </c>
      <c r="N1467" s="46">
        <v>1</v>
      </c>
      <c r="O1467" s="48">
        <v>5866</v>
      </c>
    </row>
    <row r="1468" spans="1:15" ht="45" x14ac:dyDescent="0.25">
      <c r="A1468" s="1">
        <v>1882</v>
      </c>
      <c r="B1468" s="8" t="s">
        <v>1903</v>
      </c>
      <c r="C1468" s="7" t="s">
        <v>4</v>
      </c>
      <c r="D1468" s="66">
        <v>500</v>
      </c>
      <c r="E1468" s="45" t="s">
        <v>2233</v>
      </c>
      <c r="F1468" s="46">
        <v>1</v>
      </c>
      <c r="G1468" s="48">
        <v>4755</v>
      </c>
      <c r="H1468" s="64">
        <v>458.88824551244932</v>
      </c>
      <c r="I1468" s="45" t="s">
        <v>2232</v>
      </c>
      <c r="J1468" s="46">
        <v>1</v>
      </c>
      <c r="K1468" s="47">
        <v>5181</v>
      </c>
      <c r="L1468" s="44">
        <v>405.30173883395838</v>
      </c>
      <c r="M1468" s="45" t="s">
        <v>2228</v>
      </c>
      <c r="N1468" s="46">
        <v>1</v>
      </c>
      <c r="O1468" s="48">
        <v>5866</v>
      </c>
    </row>
    <row r="1469" spans="1:15" ht="45" x14ac:dyDescent="0.25">
      <c r="A1469" s="1">
        <v>1884</v>
      </c>
      <c r="B1469" s="9" t="s">
        <v>1905</v>
      </c>
      <c r="C1469" s="10" t="s">
        <v>4</v>
      </c>
      <c r="D1469" s="66">
        <v>500</v>
      </c>
      <c r="E1469" s="45" t="s">
        <v>2254</v>
      </c>
      <c r="F1469" s="46">
        <v>1</v>
      </c>
      <c r="G1469" s="48">
        <v>606424</v>
      </c>
      <c r="H1469" s="64">
        <v>364</v>
      </c>
      <c r="I1469" s="45" t="s">
        <v>2235</v>
      </c>
      <c r="J1469" s="46">
        <v>1</v>
      </c>
      <c r="K1469" s="47">
        <v>833000</v>
      </c>
      <c r="L1469" s="44">
        <v>0</v>
      </c>
      <c r="M1469" s="45" t="s">
        <v>2267</v>
      </c>
      <c r="N1469" s="46">
        <v>43</v>
      </c>
      <c r="O1469" s="48" t="s">
        <v>2229</v>
      </c>
    </row>
    <row r="1470" spans="1:15" ht="45" x14ac:dyDescent="0.25">
      <c r="A1470" s="1">
        <v>1886</v>
      </c>
      <c r="B1470" s="6" t="s">
        <v>1907</v>
      </c>
      <c r="C1470" s="7" t="s">
        <v>121</v>
      </c>
      <c r="D1470" s="66">
        <v>500</v>
      </c>
      <c r="E1470" s="45" t="s">
        <v>2256</v>
      </c>
      <c r="F1470" s="46">
        <v>1</v>
      </c>
      <c r="G1470" s="48">
        <v>225000</v>
      </c>
      <c r="H1470" s="64">
        <v>489.13043478260869</v>
      </c>
      <c r="I1470" s="45" t="s">
        <v>2257</v>
      </c>
      <c r="J1470" s="46">
        <v>1</v>
      </c>
      <c r="K1470" s="47">
        <v>230000</v>
      </c>
      <c r="L1470" s="44">
        <v>0</v>
      </c>
      <c r="M1470" s="45" t="s">
        <v>2267</v>
      </c>
      <c r="N1470" s="46">
        <v>43</v>
      </c>
      <c r="O1470" s="48" t="s">
        <v>2229</v>
      </c>
    </row>
    <row r="1471" spans="1:15" ht="45" x14ac:dyDescent="0.25">
      <c r="A1471" s="1">
        <v>1888</v>
      </c>
      <c r="B1471" s="6" t="s">
        <v>1909</v>
      </c>
      <c r="C1471" s="7" t="s">
        <v>121</v>
      </c>
      <c r="D1471" s="66">
        <v>500</v>
      </c>
      <c r="E1471" s="45" t="s">
        <v>2234</v>
      </c>
      <c r="F1471" s="46">
        <v>1</v>
      </c>
      <c r="G1471" s="48">
        <v>332813</v>
      </c>
      <c r="H1471" s="64">
        <v>315.16382575757575</v>
      </c>
      <c r="I1471" s="45" t="s">
        <v>2257</v>
      </c>
      <c r="J1471" s="46">
        <v>1</v>
      </c>
      <c r="K1471" s="47">
        <v>528000</v>
      </c>
      <c r="L1471" s="44">
        <v>0</v>
      </c>
      <c r="M1471" s="45" t="s">
        <v>2267</v>
      </c>
      <c r="N1471" s="46">
        <v>43</v>
      </c>
      <c r="O1471" s="48" t="s">
        <v>2229</v>
      </c>
    </row>
    <row r="1472" spans="1:15" ht="30" x14ac:dyDescent="0.25">
      <c r="A1472" s="1">
        <v>1889</v>
      </c>
      <c r="B1472" s="8" t="s">
        <v>1910</v>
      </c>
      <c r="C1472" s="7" t="s">
        <v>121</v>
      </c>
      <c r="D1472" s="66">
        <v>500</v>
      </c>
      <c r="E1472" s="45" t="s">
        <v>2257</v>
      </c>
      <c r="F1472" s="46">
        <v>1</v>
      </c>
      <c r="G1472" s="48">
        <v>183000</v>
      </c>
      <c r="H1472" s="64">
        <v>371.95121951219511</v>
      </c>
      <c r="I1472" s="45" t="s">
        <v>2256</v>
      </c>
      <c r="J1472" s="46">
        <v>1</v>
      </c>
      <c r="K1472" s="47">
        <v>246000</v>
      </c>
      <c r="L1472" s="44">
        <v>0</v>
      </c>
      <c r="M1472" s="45" t="s">
        <v>2267</v>
      </c>
      <c r="N1472" s="46">
        <v>43</v>
      </c>
      <c r="O1472" s="48" t="s">
        <v>2229</v>
      </c>
    </row>
    <row r="1473" spans="1:15" ht="191.25" x14ac:dyDescent="0.25">
      <c r="A1473" s="1">
        <v>1893</v>
      </c>
      <c r="B1473" s="8" t="s">
        <v>1914</v>
      </c>
      <c r="C1473" s="7" t="s">
        <v>4</v>
      </c>
      <c r="D1473" s="66">
        <v>500</v>
      </c>
      <c r="E1473" s="45" t="s">
        <v>2256</v>
      </c>
      <c r="F1473" s="46">
        <v>1</v>
      </c>
      <c r="G1473" s="48">
        <v>63300</v>
      </c>
      <c r="H1473" s="64">
        <v>0</v>
      </c>
      <c r="I1473" s="45" t="s">
        <v>2267</v>
      </c>
      <c r="J1473" s="46">
        <v>44</v>
      </c>
      <c r="K1473" s="47" t="s">
        <v>2229</v>
      </c>
      <c r="L1473" s="44">
        <v>0</v>
      </c>
      <c r="M1473" s="45" t="s">
        <v>2267</v>
      </c>
      <c r="N1473" s="46">
        <v>44</v>
      </c>
      <c r="O1473" s="48" t="s">
        <v>2229</v>
      </c>
    </row>
    <row r="1474" spans="1:15" ht="25.5" x14ac:dyDescent="0.25">
      <c r="A1474" s="1">
        <v>1894</v>
      </c>
      <c r="B1474" s="8" t="s">
        <v>1915</v>
      </c>
      <c r="C1474" s="7" t="s">
        <v>4</v>
      </c>
      <c r="D1474" s="66">
        <v>500</v>
      </c>
      <c r="E1474" s="45" t="s">
        <v>2256</v>
      </c>
      <c r="F1474" s="46">
        <v>1</v>
      </c>
      <c r="G1474" s="48">
        <v>139000</v>
      </c>
      <c r="H1474" s="64">
        <v>0</v>
      </c>
      <c r="I1474" s="45" t="s">
        <v>2267</v>
      </c>
      <c r="J1474" s="46">
        <v>44</v>
      </c>
      <c r="K1474" s="47" t="s">
        <v>2229</v>
      </c>
      <c r="L1474" s="44">
        <v>0</v>
      </c>
      <c r="M1474" s="45" t="s">
        <v>2267</v>
      </c>
      <c r="N1474" s="46">
        <v>44</v>
      </c>
      <c r="O1474" s="48" t="s">
        <v>2229</v>
      </c>
    </row>
    <row r="1475" spans="1:15" ht="25.5" x14ac:dyDescent="0.25">
      <c r="A1475" s="1">
        <v>1898</v>
      </c>
      <c r="B1475" s="8" t="s">
        <v>1919</v>
      </c>
      <c r="C1475" s="7" t="s">
        <v>121</v>
      </c>
      <c r="D1475" s="66">
        <v>500</v>
      </c>
      <c r="E1475" s="45" t="s">
        <v>2256</v>
      </c>
      <c r="F1475" s="46">
        <v>1</v>
      </c>
      <c r="G1475" s="48">
        <v>117800</v>
      </c>
      <c r="H1475" s="64">
        <v>0</v>
      </c>
      <c r="I1475" s="45" t="s">
        <v>2267</v>
      </c>
      <c r="J1475" s="46">
        <v>44</v>
      </c>
      <c r="K1475" s="47" t="s">
        <v>2229</v>
      </c>
      <c r="L1475" s="44">
        <v>0</v>
      </c>
      <c r="M1475" s="45" t="s">
        <v>2267</v>
      </c>
      <c r="N1475" s="46">
        <v>44</v>
      </c>
      <c r="O1475" s="48" t="s">
        <v>2229</v>
      </c>
    </row>
    <row r="1476" spans="1:15" ht="114.75" x14ac:dyDescent="0.25">
      <c r="A1476" s="1">
        <v>1899</v>
      </c>
      <c r="B1476" s="2" t="s">
        <v>1920</v>
      </c>
      <c r="C1476" s="11" t="s">
        <v>4</v>
      </c>
      <c r="D1476" s="66">
        <v>500</v>
      </c>
      <c r="E1476" s="45" t="s">
        <v>2256</v>
      </c>
      <c r="F1476" s="46">
        <v>1</v>
      </c>
      <c r="G1476" s="48">
        <v>159400</v>
      </c>
      <c r="H1476" s="64">
        <v>0</v>
      </c>
      <c r="I1476" s="45" t="s">
        <v>2267</v>
      </c>
      <c r="J1476" s="46">
        <v>44</v>
      </c>
      <c r="K1476" s="47" t="s">
        <v>2229</v>
      </c>
      <c r="L1476" s="44">
        <v>0</v>
      </c>
      <c r="M1476" s="45" t="s">
        <v>2267</v>
      </c>
      <c r="N1476" s="46">
        <v>44</v>
      </c>
      <c r="O1476" s="48" t="s">
        <v>2229</v>
      </c>
    </row>
    <row r="1477" spans="1:15" x14ac:dyDescent="0.25">
      <c r="A1477" s="1">
        <v>1901</v>
      </c>
      <c r="B1477" s="8" t="s">
        <v>1922</v>
      </c>
      <c r="C1477" s="7" t="s">
        <v>4</v>
      </c>
      <c r="D1477" s="66">
        <v>500</v>
      </c>
      <c r="E1477" s="45" t="s">
        <v>2256</v>
      </c>
      <c r="F1477" s="46">
        <v>1</v>
      </c>
      <c r="G1477" s="48">
        <v>131200</v>
      </c>
      <c r="H1477" s="64">
        <v>0</v>
      </c>
      <c r="I1477" s="45" t="s">
        <v>2267</v>
      </c>
      <c r="J1477" s="46">
        <v>44</v>
      </c>
      <c r="K1477" s="47" t="s">
        <v>2229</v>
      </c>
      <c r="L1477" s="44">
        <v>0</v>
      </c>
      <c r="M1477" s="45" t="s">
        <v>2267</v>
      </c>
      <c r="N1477" s="46">
        <v>44</v>
      </c>
      <c r="O1477" s="48" t="s">
        <v>2229</v>
      </c>
    </row>
    <row r="1478" spans="1:15" ht="89.25" x14ac:dyDescent="0.25">
      <c r="A1478" s="1">
        <v>1902</v>
      </c>
      <c r="B1478" s="8" t="s">
        <v>1923</v>
      </c>
      <c r="C1478" s="7" t="s">
        <v>4</v>
      </c>
      <c r="D1478" s="66">
        <v>500</v>
      </c>
      <c r="E1478" s="45" t="s">
        <v>2256</v>
      </c>
      <c r="F1478" s="46">
        <v>1</v>
      </c>
      <c r="G1478" s="48">
        <v>62300</v>
      </c>
      <c r="H1478" s="64">
        <v>375.30120481927713</v>
      </c>
      <c r="I1478" s="45" t="s">
        <v>2257</v>
      </c>
      <c r="J1478" s="46">
        <v>1</v>
      </c>
      <c r="K1478" s="47">
        <v>83000</v>
      </c>
      <c r="L1478" s="44">
        <v>323.33402532696698</v>
      </c>
      <c r="M1478" s="45" t="s">
        <v>2235</v>
      </c>
      <c r="N1478" s="46">
        <v>1</v>
      </c>
      <c r="O1478" s="48">
        <v>96340</v>
      </c>
    </row>
    <row r="1479" spans="1:15" ht="30" x14ac:dyDescent="0.25">
      <c r="A1479" s="1">
        <v>1911</v>
      </c>
      <c r="B1479" s="9" t="s">
        <v>1932</v>
      </c>
      <c r="C1479" s="10" t="s">
        <v>4</v>
      </c>
      <c r="D1479" s="66">
        <v>500</v>
      </c>
      <c r="E1479" s="45" t="s">
        <v>2227</v>
      </c>
      <c r="F1479" s="46">
        <v>1</v>
      </c>
      <c r="G1479" s="48">
        <v>258000</v>
      </c>
      <c r="H1479" s="64">
        <v>496.15384615384613</v>
      </c>
      <c r="I1479" s="45" t="s">
        <v>2247</v>
      </c>
      <c r="J1479" s="46">
        <v>1</v>
      </c>
      <c r="K1479" s="47">
        <v>260000</v>
      </c>
      <c r="L1479" s="44">
        <v>0</v>
      </c>
      <c r="M1479" s="45" t="s">
        <v>2267</v>
      </c>
      <c r="N1479" s="46">
        <v>43</v>
      </c>
      <c r="O1479" s="48" t="s">
        <v>2229</v>
      </c>
    </row>
    <row r="1480" spans="1:15" ht="30" x14ac:dyDescent="0.25">
      <c r="A1480" s="1">
        <v>1912</v>
      </c>
      <c r="B1480" s="8" t="s">
        <v>1933</v>
      </c>
      <c r="C1480" s="7" t="s">
        <v>4</v>
      </c>
      <c r="D1480" s="66">
        <v>500</v>
      </c>
      <c r="E1480" s="45" t="s">
        <v>2257</v>
      </c>
      <c r="F1480" s="46">
        <v>1</v>
      </c>
      <c r="G1480" s="48">
        <v>272000</v>
      </c>
      <c r="H1480" s="64">
        <v>410.25641025641028</v>
      </c>
      <c r="I1480" s="45" t="s">
        <v>2234</v>
      </c>
      <c r="J1480" s="46">
        <v>1</v>
      </c>
      <c r="K1480" s="47">
        <v>331500</v>
      </c>
      <c r="L1480" s="44">
        <v>0</v>
      </c>
      <c r="M1480" s="45" t="s">
        <v>2267</v>
      </c>
      <c r="N1480" s="46">
        <v>43</v>
      </c>
      <c r="O1480" s="48" t="s">
        <v>2229</v>
      </c>
    </row>
    <row r="1481" spans="1:15" ht="45" x14ac:dyDescent="0.25">
      <c r="A1481" s="1">
        <v>1913</v>
      </c>
      <c r="B1481" s="8" t="s">
        <v>1934</v>
      </c>
      <c r="C1481" s="28" t="s">
        <v>121</v>
      </c>
      <c r="D1481" s="66">
        <v>500</v>
      </c>
      <c r="E1481" s="45" t="s">
        <v>2234</v>
      </c>
      <c r="F1481" s="46">
        <v>1</v>
      </c>
      <c r="G1481" s="48">
        <v>351000</v>
      </c>
      <c r="H1481" s="64">
        <v>484.80662983425412</v>
      </c>
      <c r="I1481" s="45" t="s">
        <v>2257</v>
      </c>
      <c r="J1481" s="46">
        <v>1</v>
      </c>
      <c r="K1481" s="47">
        <v>362000</v>
      </c>
      <c r="L1481" s="44">
        <v>0</v>
      </c>
      <c r="M1481" s="45" t="s">
        <v>2267</v>
      </c>
      <c r="N1481" s="46">
        <v>43</v>
      </c>
      <c r="O1481" s="48" t="s">
        <v>2229</v>
      </c>
    </row>
    <row r="1482" spans="1:15" ht="25.5" x14ac:dyDescent="0.25">
      <c r="A1482" s="1">
        <v>1914</v>
      </c>
      <c r="B1482" s="8" t="s">
        <v>1935</v>
      </c>
      <c r="C1482" s="7" t="s">
        <v>121</v>
      </c>
      <c r="D1482" s="66">
        <v>500</v>
      </c>
      <c r="E1482" s="45" t="s">
        <v>2234</v>
      </c>
      <c r="F1482" s="46">
        <v>1</v>
      </c>
      <c r="G1482" s="48">
        <v>331500</v>
      </c>
      <c r="H1482" s="64">
        <v>0</v>
      </c>
      <c r="I1482" s="45" t="s">
        <v>2267</v>
      </c>
      <c r="J1482" s="46">
        <v>44</v>
      </c>
      <c r="K1482" s="47" t="s">
        <v>2229</v>
      </c>
      <c r="L1482" s="44">
        <v>0</v>
      </c>
      <c r="M1482" s="45" t="s">
        <v>2267</v>
      </c>
      <c r="N1482" s="46">
        <v>44</v>
      </c>
      <c r="O1482" s="48" t="s">
        <v>2229</v>
      </c>
    </row>
    <row r="1483" spans="1:15" ht="30" x14ac:dyDescent="0.25">
      <c r="A1483" s="1">
        <v>1921</v>
      </c>
      <c r="B1483" s="9" t="s">
        <v>1942</v>
      </c>
      <c r="C1483" s="10" t="s">
        <v>121</v>
      </c>
      <c r="D1483" s="66">
        <v>500</v>
      </c>
      <c r="E1483" s="45" t="s">
        <v>2257</v>
      </c>
      <c r="F1483" s="46">
        <v>1</v>
      </c>
      <c r="G1483" s="48">
        <v>184000</v>
      </c>
      <c r="H1483" s="64">
        <v>0</v>
      </c>
      <c r="I1483" s="45" t="s">
        <v>2267</v>
      </c>
      <c r="J1483" s="46">
        <v>44</v>
      </c>
      <c r="K1483" s="47" t="s">
        <v>2229</v>
      </c>
      <c r="L1483" s="44">
        <v>0</v>
      </c>
      <c r="M1483" s="45" t="s">
        <v>2267</v>
      </c>
      <c r="N1483" s="46">
        <v>44</v>
      </c>
      <c r="O1483" s="48" t="s">
        <v>2229</v>
      </c>
    </row>
    <row r="1484" spans="1:15" ht="30" x14ac:dyDescent="0.25">
      <c r="A1484" s="1">
        <v>1922</v>
      </c>
      <c r="B1484" s="8" t="s">
        <v>1943</v>
      </c>
      <c r="C1484" s="7" t="s">
        <v>121</v>
      </c>
      <c r="D1484" s="66">
        <v>500</v>
      </c>
      <c r="E1484" s="45" t="s">
        <v>2257</v>
      </c>
      <c r="F1484" s="46">
        <v>1</v>
      </c>
      <c r="G1484" s="48">
        <v>489000</v>
      </c>
      <c r="H1484" s="64">
        <v>489.08901420058453</v>
      </c>
      <c r="I1484" s="45" t="s">
        <v>2262</v>
      </c>
      <c r="J1484" s="46">
        <v>1</v>
      </c>
      <c r="K1484" s="47">
        <v>499909</v>
      </c>
      <c r="L1484" s="44">
        <v>0</v>
      </c>
      <c r="M1484" s="45" t="s">
        <v>2267</v>
      </c>
      <c r="N1484" s="46">
        <v>43</v>
      </c>
      <c r="O1484" s="48" t="s">
        <v>2229</v>
      </c>
    </row>
    <row r="1485" spans="1:15" ht="30" x14ac:dyDescent="0.25">
      <c r="A1485" s="1">
        <v>1923</v>
      </c>
      <c r="B1485" s="8" t="s">
        <v>1944</v>
      </c>
      <c r="C1485" s="7" t="s">
        <v>121</v>
      </c>
      <c r="D1485" s="66">
        <v>500</v>
      </c>
      <c r="E1485" s="45" t="s">
        <v>2257</v>
      </c>
      <c r="F1485" s="46">
        <v>1</v>
      </c>
      <c r="G1485" s="48">
        <v>183000</v>
      </c>
      <c r="H1485" s="64">
        <v>0</v>
      </c>
      <c r="I1485" s="45" t="s">
        <v>2267</v>
      </c>
      <c r="J1485" s="46">
        <v>44</v>
      </c>
      <c r="K1485" s="47" t="s">
        <v>2229</v>
      </c>
      <c r="L1485" s="44">
        <v>0</v>
      </c>
      <c r="M1485" s="45" t="s">
        <v>2267</v>
      </c>
      <c r="N1485" s="46">
        <v>44</v>
      </c>
      <c r="O1485" s="48" t="s">
        <v>2229</v>
      </c>
    </row>
    <row r="1486" spans="1:15" ht="45" x14ac:dyDescent="0.25">
      <c r="A1486" s="1">
        <v>1924</v>
      </c>
      <c r="B1486" s="8" t="s">
        <v>1945</v>
      </c>
      <c r="C1486" s="7" t="s">
        <v>121</v>
      </c>
      <c r="D1486" s="66">
        <v>500</v>
      </c>
      <c r="E1486" s="45" t="s">
        <v>2262</v>
      </c>
      <c r="F1486" s="46">
        <v>1</v>
      </c>
      <c r="G1486" s="48">
        <v>133000</v>
      </c>
      <c r="H1486" s="64">
        <v>289.13043478260869</v>
      </c>
      <c r="I1486" s="45" t="s">
        <v>2257</v>
      </c>
      <c r="J1486" s="46">
        <v>1</v>
      </c>
      <c r="K1486" s="47">
        <v>230000</v>
      </c>
      <c r="L1486" s="44">
        <v>0</v>
      </c>
      <c r="M1486" s="45" t="s">
        <v>2267</v>
      </c>
      <c r="N1486" s="46">
        <v>43</v>
      </c>
      <c r="O1486" s="48" t="s">
        <v>2229</v>
      </c>
    </row>
    <row r="1487" spans="1:15" ht="30" x14ac:dyDescent="0.25">
      <c r="A1487" s="1">
        <v>1925</v>
      </c>
      <c r="B1487" s="8" t="s">
        <v>1946</v>
      </c>
      <c r="C1487" s="7" t="s">
        <v>121</v>
      </c>
      <c r="D1487" s="66">
        <v>500</v>
      </c>
      <c r="E1487" s="45" t="s">
        <v>2257</v>
      </c>
      <c r="F1487" s="46">
        <v>1</v>
      </c>
      <c r="G1487" s="48">
        <v>183000</v>
      </c>
      <c r="H1487" s="64">
        <v>0</v>
      </c>
      <c r="I1487" s="45" t="s">
        <v>2267</v>
      </c>
      <c r="J1487" s="46">
        <v>44</v>
      </c>
      <c r="K1487" s="47" t="s">
        <v>2229</v>
      </c>
      <c r="L1487" s="44">
        <v>0</v>
      </c>
      <c r="M1487" s="45" t="s">
        <v>2267</v>
      </c>
      <c r="N1487" s="46">
        <v>44</v>
      </c>
      <c r="O1487" s="48" t="s">
        <v>2229</v>
      </c>
    </row>
    <row r="1488" spans="1:15" x14ac:dyDescent="0.25">
      <c r="A1488" s="1">
        <v>1926</v>
      </c>
      <c r="B1488" s="8" t="s">
        <v>1947</v>
      </c>
      <c r="C1488" s="7" t="s">
        <v>4</v>
      </c>
      <c r="D1488" s="66">
        <v>500</v>
      </c>
      <c r="E1488" s="45" t="s">
        <v>2256</v>
      </c>
      <c r="F1488" s="46">
        <v>1</v>
      </c>
      <c r="G1488" s="48">
        <v>90400</v>
      </c>
      <c r="H1488" s="64">
        <v>0</v>
      </c>
      <c r="I1488" s="45" t="s">
        <v>2267</v>
      </c>
      <c r="J1488" s="46">
        <v>44</v>
      </c>
      <c r="K1488" s="47" t="s">
        <v>2229</v>
      </c>
      <c r="L1488" s="44">
        <v>0</v>
      </c>
      <c r="M1488" s="45" t="s">
        <v>2267</v>
      </c>
      <c r="N1488" s="46">
        <v>44</v>
      </c>
      <c r="O1488" s="48" t="s">
        <v>2229</v>
      </c>
    </row>
    <row r="1489" spans="1:15" ht="30" x14ac:dyDescent="0.25">
      <c r="A1489" s="1">
        <v>1927</v>
      </c>
      <c r="B1489" s="8" t="s">
        <v>1948</v>
      </c>
      <c r="C1489" s="7" t="s">
        <v>4</v>
      </c>
      <c r="D1489" s="66">
        <v>500</v>
      </c>
      <c r="E1489" s="45" t="s">
        <v>2257</v>
      </c>
      <c r="F1489" s="46">
        <v>1</v>
      </c>
      <c r="G1489" s="48">
        <v>391000</v>
      </c>
      <c r="H1489" s="64">
        <v>0</v>
      </c>
      <c r="I1489" s="45" t="s">
        <v>2267</v>
      </c>
      <c r="J1489" s="46">
        <v>44</v>
      </c>
      <c r="K1489" s="47" t="s">
        <v>2229</v>
      </c>
      <c r="L1489" s="44">
        <v>0</v>
      </c>
      <c r="M1489" s="45" t="s">
        <v>2267</v>
      </c>
      <c r="N1489" s="46">
        <v>44</v>
      </c>
      <c r="O1489" s="48" t="s">
        <v>2229</v>
      </c>
    </row>
    <row r="1490" spans="1:15" ht="30" x14ac:dyDescent="0.25">
      <c r="A1490" s="1">
        <v>1928</v>
      </c>
      <c r="B1490" s="8" t="s">
        <v>1949</v>
      </c>
      <c r="C1490" s="7" t="s">
        <v>4</v>
      </c>
      <c r="D1490" s="66">
        <v>500</v>
      </c>
      <c r="E1490" s="45" t="s">
        <v>2257</v>
      </c>
      <c r="F1490" s="46">
        <v>1</v>
      </c>
      <c r="G1490" s="48">
        <v>318000</v>
      </c>
      <c r="H1490" s="64">
        <v>0</v>
      </c>
      <c r="I1490" s="45" t="s">
        <v>2267</v>
      </c>
      <c r="J1490" s="46">
        <v>44</v>
      </c>
      <c r="K1490" s="47" t="s">
        <v>2229</v>
      </c>
      <c r="L1490" s="44">
        <v>0</v>
      </c>
      <c r="M1490" s="45" t="s">
        <v>2267</v>
      </c>
      <c r="N1490" s="46">
        <v>44</v>
      </c>
      <c r="O1490" s="48" t="s">
        <v>2229</v>
      </c>
    </row>
    <row r="1491" spans="1:15" ht="45" x14ac:dyDescent="0.25">
      <c r="A1491" s="1">
        <v>1929</v>
      </c>
      <c r="B1491" s="8" t="s">
        <v>1950</v>
      </c>
      <c r="C1491" s="7" t="s">
        <v>4</v>
      </c>
      <c r="D1491" s="66">
        <v>500</v>
      </c>
      <c r="E1491" s="45" t="s">
        <v>2262</v>
      </c>
      <c r="F1491" s="46">
        <v>1</v>
      </c>
      <c r="G1491" s="48">
        <v>133000</v>
      </c>
      <c r="H1491" s="64">
        <v>289.13043478260869</v>
      </c>
      <c r="I1491" s="45" t="s">
        <v>2257</v>
      </c>
      <c r="J1491" s="46">
        <v>1</v>
      </c>
      <c r="K1491" s="47">
        <v>230000</v>
      </c>
      <c r="L1491" s="44">
        <v>0</v>
      </c>
      <c r="M1491" s="45" t="s">
        <v>2267</v>
      </c>
      <c r="N1491" s="46">
        <v>43</v>
      </c>
      <c r="O1491" s="48" t="s">
        <v>2229</v>
      </c>
    </row>
    <row r="1492" spans="1:15" ht="30" x14ac:dyDescent="0.25">
      <c r="A1492" s="1">
        <v>1930</v>
      </c>
      <c r="B1492" s="8" t="s">
        <v>1951</v>
      </c>
      <c r="C1492" s="7" t="s">
        <v>4</v>
      </c>
      <c r="D1492" s="66">
        <v>500</v>
      </c>
      <c r="E1492" s="45" t="s">
        <v>2257</v>
      </c>
      <c r="F1492" s="46">
        <v>1</v>
      </c>
      <c r="G1492" s="48">
        <v>183000</v>
      </c>
      <c r="H1492" s="64">
        <v>0</v>
      </c>
      <c r="I1492" s="45" t="s">
        <v>2267</v>
      </c>
      <c r="J1492" s="46">
        <v>44</v>
      </c>
      <c r="K1492" s="47" t="s">
        <v>2229</v>
      </c>
      <c r="L1492" s="44">
        <v>0</v>
      </c>
      <c r="M1492" s="45" t="s">
        <v>2267</v>
      </c>
      <c r="N1492" s="46">
        <v>44</v>
      </c>
      <c r="O1492" s="48" t="s">
        <v>2229</v>
      </c>
    </row>
    <row r="1493" spans="1:15" ht="30" x14ac:dyDescent="0.25">
      <c r="A1493" s="1">
        <v>1931</v>
      </c>
      <c r="B1493" s="8" t="s">
        <v>1952</v>
      </c>
      <c r="C1493" s="7" t="s">
        <v>4</v>
      </c>
      <c r="D1493" s="66">
        <v>500</v>
      </c>
      <c r="E1493" s="45" t="s">
        <v>2257</v>
      </c>
      <c r="F1493" s="46">
        <v>1</v>
      </c>
      <c r="G1493" s="48">
        <v>183000</v>
      </c>
      <c r="H1493" s="64">
        <v>0</v>
      </c>
      <c r="I1493" s="45" t="s">
        <v>2267</v>
      </c>
      <c r="J1493" s="46">
        <v>44</v>
      </c>
      <c r="K1493" s="47" t="s">
        <v>2229</v>
      </c>
      <c r="L1493" s="44">
        <v>0</v>
      </c>
      <c r="M1493" s="45" t="s">
        <v>2267</v>
      </c>
      <c r="N1493" s="46">
        <v>44</v>
      </c>
      <c r="O1493" s="48" t="s">
        <v>2229</v>
      </c>
    </row>
    <row r="1494" spans="1:15" ht="45" x14ac:dyDescent="0.25">
      <c r="A1494" s="1">
        <v>1932</v>
      </c>
      <c r="B1494" s="8" t="s">
        <v>1953</v>
      </c>
      <c r="C1494" s="7" t="s">
        <v>4</v>
      </c>
      <c r="D1494" s="66">
        <v>500</v>
      </c>
      <c r="E1494" s="45" t="s">
        <v>2262</v>
      </c>
      <c r="F1494" s="46">
        <v>1</v>
      </c>
      <c r="G1494" s="48">
        <v>295900</v>
      </c>
      <c r="H1494" s="64">
        <v>280.20833333333331</v>
      </c>
      <c r="I1494" s="45" t="s">
        <v>2257</v>
      </c>
      <c r="J1494" s="46">
        <v>1</v>
      </c>
      <c r="K1494" s="47">
        <v>528000</v>
      </c>
      <c r="L1494" s="44">
        <v>0</v>
      </c>
      <c r="M1494" s="45" t="s">
        <v>2267</v>
      </c>
      <c r="N1494" s="46">
        <v>43</v>
      </c>
      <c r="O1494" s="48" t="s">
        <v>2229</v>
      </c>
    </row>
    <row r="1495" spans="1:15" ht="45" x14ac:dyDescent="0.25">
      <c r="A1495" s="1">
        <v>1933</v>
      </c>
      <c r="B1495" s="8" t="s">
        <v>1954</v>
      </c>
      <c r="C1495" s="7" t="s">
        <v>4</v>
      </c>
      <c r="D1495" s="66">
        <v>500</v>
      </c>
      <c r="E1495" s="45" t="s">
        <v>2262</v>
      </c>
      <c r="F1495" s="46">
        <v>1</v>
      </c>
      <c r="G1495" s="48">
        <v>196650</v>
      </c>
      <c r="H1495" s="64">
        <v>309.19811320754718</v>
      </c>
      <c r="I1495" s="45" t="s">
        <v>2257</v>
      </c>
      <c r="J1495" s="46">
        <v>1</v>
      </c>
      <c r="K1495" s="47">
        <v>318000</v>
      </c>
      <c r="L1495" s="44">
        <v>0</v>
      </c>
      <c r="M1495" s="45" t="s">
        <v>2267</v>
      </c>
      <c r="N1495" s="46">
        <v>43</v>
      </c>
      <c r="O1495" s="48" t="s">
        <v>2229</v>
      </c>
    </row>
    <row r="1496" spans="1:15" ht="127.5" x14ac:dyDescent="0.25">
      <c r="A1496" s="1">
        <v>1935</v>
      </c>
      <c r="B1496" s="8" t="s">
        <v>1956</v>
      </c>
      <c r="C1496" s="7" t="s">
        <v>4</v>
      </c>
      <c r="D1496" s="66">
        <v>500</v>
      </c>
      <c r="E1496" s="45" t="s">
        <v>2256</v>
      </c>
      <c r="F1496" s="46">
        <v>1</v>
      </c>
      <c r="G1496" s="48">
        <v>51300</v>
      </c>
      <c r="H1496" s="64">
        <v>473.50932250323058</v>
      </c>
      <c r="I1496" s="45" t="s">
        <v>2235</v>
      </c>
      <c r="J1496" s="46">
        <v>1</v>
      </c>
      <c r="K1496" s="47">
        <v>54170</v>
      </c>
      <c r="L1496" s="44">
        <v>0</v>
      </c>
      <c r="M1496" s="45" t="s">
        <v>2267</v>
      </c>
      <c r="N1496" s="46">
        <v>43</v>
      </c>
      <c r="O1496" s="48" t="s">
        <v>2229</v>
      </c>
    </row>
    <row r="1497" spans="1:15" ht="127.5" x14ac:dyDescent="0.25">
      <c r="A1497" s="1">
        <v>1936</v>
      </c>
      <c r="B1497" s="8" t="s">
        <v>1957</v>
      </c>
      <c r="C1497" s="7" t="s">
        <v>4</v>
      </c>
      <c r="D1497" s="66">
        <v>500</v>
      </c>
      <c r="E1497" s="45" t="s">
        <v>2256</v>
      </c>
      <c r="F1497" s="46">
        <v>1</v>
      </c>
      <c r="G1497" s="48">
        <v>62700</v>
      </c>
      <c r="H1497" s="64">
        <v>0</v>
      </c>
      <c r="I1497" s="45" t="s">
        <v>2267</v>
      </c>
      <c r="J1497" s="46">
        <v>44</v>
      </c>
      <c r="K1497" s="47" t="s">
        <v>2229</v>
      </c>
      <c r="L1497" s="44">
        <v>0</v>
      </c>
      <c r="M1497" s="45" t="s">
        <v>2267</v>
      </c>
      <c r="N1497" s="46">
        <v>44</v>
      </c>
      <c r="O1497" s="48" t="s">
        <v>2229</v>
      </c>
    </row>
    <row r="1498" spans="1:15" x14ac:dyDescent="0.25">
      <c r="A1498" s="1">
        <v>1937</v>
      </c>
      <c r="B1498" s="8" t="s">
        <v>1958</v>
      </c>
      <c r="C1498" s="7" t="s">
        <v>4</v>
      </c>
      <c r="D1498" s="66">
        <v>500</v>
      </c>
      <c r="E1498" s="45" t="s">
        <v>2247</v>
      </c>
      <c r="F1498" s="46">
        <v>1</v>
      </c>
      <c r="G1498" s="48">
        <v>260000</v>
      </c>
      <c r="H1498" s="64">
        <v>0</v>
      </c>
      <c r="I1498" s="45" t="s">
        <v>2267</v>
      </c>
      <c r="J1498" s="46">
        <v>44</v>
      </c>
      <c r="K1498" s="47" t="s">
        <v>2229</v>
      </c>
      <c r="L1498" s="44">
        <v>0</v>
      </c>
      <c r="M1498" s="45" t="s">
        <v>2267</v>
      </c>
      <c r="N1498" s="46">
        <v>44</v>
      </c>
      <c r="O1498" s="48" t="s">
        <v>2229</v>
      </c>
    </row>
    <row r="1499" spans="1:15" ht="38.25" x14ac:dyDescent="0.25">
      <c r="A1499" s="1">
        <v>1938</v>
      </c>
      <c r="B1499" s="8" t="s">
        <v>1959</v>
      </c>
      <c r="C1499" s="7" t="s">
        <v>4</v>
      </c>
      <c r="D1499" s="66">
        <v>500</v>
      </c>
      <c r="E1499" s="45" t="s">
        <v>2247</v>
      </c>
      <c r="F1499" s="46">
        <v>1</v>
      </c>
      <c r="G1499" s="48">
        <v>260000</v>
      </c>
      <c r="H1499" s="64">
        <v>0</v>
      </c>
      <c r="I1499" s="45" t="s">
        <v>2267</v>
      </c>
      <c r="J1499" s="46">
        <v>44</v>
      </c>
      <c r="K1499" s="47" t="s">
        <v>2229</v>
      </c>
      <c r="L1499" s="44">
        <v>0</v>
      </c>
      <c r="M1499" s="45" t="s">
        <v>2267</v>
      </c>
      <c r="N1499" s="46">
        <v>44</v>
      </c>
      <c r="O1499" s="48" t="s">
        <v>2229</v>
      </c>
    </row>
    <row r="1500" spans="1:15" ht="38.25" x14ac:dyDescent="0.25">
      <c r="A1500" s="1">
        <v>1939</v>
      </c>
      <c r="B1500" s="8" t="s">
        <v>1960</v>
      </c>
      <c r="C1500" s="7" t="s">
        <v>4</v>
      </c>
      <c r="D1500" s="66">
        <v>500</v>
      </c>
      <c r="E1500" s="45" t="s">
        <v>2247</v>
      </c>
      <c r="F1500" s="46">
        <v>1</v>
      </c>
      <c r="G1500" s="48">
        <v>260000</v>
      </c>
      <c r="H1500" s="64">
        <v>0</v>
      </c>
      <c r="I1500" s="45" t="s">
        <v>2267</v>
      </c>
      <c r="J1500" s="46">
        <v>44</v>
      </c>
      <c r="K1500" s="47" t="s">
        <v>2229</v>
      </c>
      <c r="L1500" s="44">
        <v>0</v>
      </c>
      <c r="M1500" s="45" t="s">
        <v>2267</v>
      </c>
      <c r="N1500" s="46">
        <v>44</v>
      </c>
      <c r="O1500" s="48" t="s">
        <v>2229</v>
      </c>
    </row>
    <row r="1501" spans="1:15" ht="38.25" x14ac:dyDescent="0.25">
      <c r="A1501" s="1">
        <v>1940</v>
      </c>
      <c r="B1501" s="8" t="s">
        <v>1961</v>
      </c>
      <c r="C1501" s="7" t="s">
        <v>4</v>
      </c>
      <c r="D1501" s="66">
        <v>500</v>
      </c>
      <c r="E1501" s="45" t="s">
        <v>2247</v>
      </c>
      <c r="F1501" s="46">
        <v>1</v>
      </c>
      <c r="G1501" s="48">
        <v>260000</v>
      </c>
      <c r="H1501" s="64">
        <v>0</v>
      </c>
      <c r="I1501" s="45" t="s">
        <v>2267</v>
      </c>
      <c r="J1501" s="46">
        <v>44</v>
      </c>
      <c r="K1501" s="47" t="s">
        <v>2229</v>
      </c>
      <c r="L1501" s="44">
        <v>0</v>
      </c>
      <c r="M1501" s="45" t="s">
        <v>2267</v>
      </c>
      <c r="N1501" s="46">
        <v>44</v>
      </c>
      <c r="O1501" s="48" t="s">
        <v>2229</v>
      </c>
    </row>
    <row r="1502" spans="1:15" ht="127.5" x14ac:dyDescent="0.25">
      <c r="A1502" s="1">
        <v>1941</v>
      </c>
      <c r="B1502" s="8" t="s">
        <v>1962</v>
      </c>
      <c r="C1502" s="7" t="s">
        <v>4</v>
      </c>
      <c r="D1502" s="66">
        <v>500</v>
      </c>
      <c r="E1502" s="45" t="s">
        <v>2256</v>
      </c>
      <c r="F1502" s="46">
        <v>1</v>
      </c>
      <c r="G1502" s="48">
        <v>161900</v>
      </c>
      <c r="H1502" s="64">
        <v>0</v>
      </c>
      <c r="I1502" s="45" t="s">
        <v>2267</v>
      </c>
      <c r="J1502" s="46">
        <v>44</v>
      </c>
      <c r="K1502" s="47" t="s">
        <v>2229</v>
      </c>
      <c r="L1502" s="44">
        <v>0</v>
      </c>
      <c r="M1502" s="45" t="s">
        <v>2267</v>
      </c>
      <c r="N1502" s="46">
        <v>44</v>
      </c>
      <c r="O1502" s="48" t="s">
        <v>2229</v>
      </c>
    </row>
    <row r="1503" spans="1:15" ht="127.5" x14ac:dyDescent="0.25">
      <c r="A1503" s="1">
        <v>1942</v>
      </c>
      <c r="B1503" s="8" t="s">
        <v>1963</v>
      </c>
      <c r="C1503" s="7" t="s">
        <v>4</v>
      </c>
      <c r="D1503" s="66">
        <v>500</v>
      </c>
      <c r="E1503" s="45" t="s">
        <v>2256</v>
      </c>
      <c r="F1503" s="46">
        <v>1</v>
      </c>
      <c r="G1503" s="48">
        <v>59800</v>
      </c>
      <c r="H1503" s="64">
        <v>0</v>
      </c>
      <c r="I1503" s="45" t="s">
        <v>2267</v>
      </c>
      <c r="J1503" s="46">
        <v>44</v>
      </c>
      <c r="K1503" s="47" t="s">
        <v>2229</v>
      </c>
      <c r="L1503" s="44">
        <v>0</v>
      </c>
      <c r="M1503" s="45" t="s">
        <v>2267</v>
      </c>
      <c r="N1503" s="46">
        <v>44</v>
      </c>
      <c r="O1503" s="48" t="s">
        <v>2229</v>
      </c>
    </row>
    <row r="1504" spans="1:15" ht="140.25" x14ac:dyDescent="0.25">
      <c r="A1504" s="1">
        <v>1943</v>
      </c>
      <c r="B1504" s="8" t="s">
        <v>1964</v>
      </c>
      <c r="C1504" s="7" t="s">
        <v>4</v>
      </c>
      <c r="D1504" s="66">
        <v>500</v>
      </c>
      <c r="E1504" s="45" t="s">
        <v>2256</v>
      </c>
      <c r="F1504" s="46">
        <v>1</v>
      </c>
      <c r="G1504" s="48">
        <v>117800</v>
      </c>
      <c r="H1504" s="64">
        <v>0</v>
      </c>
      <c r="I1504" s="45" t="s">
        <v>2267</v>
      </c>
      <c r="J1504" s="46">
        <v>44</v>
      </c>
      <c r="K1504" s="47" t="s">
        <v>2229</v>
      </c>
      <c r="L1504" s="44">
        <v>0</v>
      </c>
      <c r="M1504" s="45" t="s">
        <v>2267</v>
      </c>
      <c r="N1504" s="46">
        <v>44</v>
      </c>
      <c r="O1504" s="48" t="s">
        <v>2229</v>
      </c>
    </row>
    <row r="1505" spans="1:15" ht="30" x14ac:dyDescent="0.25">
      <c r="A1505" s="1">
        <v>1944</v>
      </c>
      <c r="B1505" s="8" t="s">
        <v>1965</v>
      </c>
      <c r="C1505" s="7" t="s">
        <v>4</v>
      </c>
      <c r="D1505" s="66">
        <v>500</v>
      </c>
      <c r="E1505" s="45" t="s">
        <v>2257</v>
      </c>
      <c r="F1505" s="46">
        <v>1</v>
      </c>
      <c r="G1505" s="48">
        <v>550000</v>
      </c>
      <c r="H1505" s="64">
        <v>0</v>
      </c>
      <c r="I1505" s="45" t="s">
        <v>2267</v>
      </c>
      <c r="J1505" s="46">
        <v>44</v>
      </c>
      <c r="K1505" s="47" t="s">
        <v>2229</v>
      </c>
      <c r="L1505" s="44">
        <v>0</v>
      </c>
      <c r="M1505" s="45" t="s">
        <v>2267</v>
      </c>
      <c r="N1505" s="46">
        <v>44</v>
      </c>
      <c r="O1505" s="48" t="s">
        <v>2229</v>
      </c>
    </row>
    <row r="1506" spans="1:15" ht="30" x14ac:dyDescent="0.25">
      <c r="A1506" s="1">
        <v>1945</v>
      </c>
      <c r="B1506" s="8" t="s">
        <v>1966</v>
      </c>
      <c r="C1506" s="7" t="s">
        <v>4</v>
      </c>
      <c r="D1506" s="66">
        <v>500</v>
      </c>
      <c r="E1506" s="45" t="s">
        <v>2257</v>
      </c>
      <c r="F1506" s="46">
        <v>1</v>
      </c>
      <c r="G1506" s="48">
        <v>244000</v>
      </c>
      <c r="H1506" s="64">
        <v>0</v>
      </c>
      <c r="I1506" s="45" t="s">
        <v>2267</v>
      </c>
      <c r="J1506" s="46">
        <v>44</v>
      </c>
      <c r="K1506" s="47" t="s">
        <v>2229</v>
      </c>
      <c r="L1506" s="44">
        <v>0</v>
      </c>
      <c r="M1506" s="45" t="s">
        <v>2267</v>
      </c>
      <c r="N1506" s="46">
        <v>44</v>
      </c>
      <c r="O1506" s="48" t="s">
        <v>2229</v>
      </c>
    </row>
    <row r="1507" spans="1:15" ht="45" x14ac:dyDescent="0.25">
      <c r="A1507" s="1">
        <v>1946</v>
      </c>
      <c r="B1507" s="8" t="s">
        <v>1967</v>
      </c>
      <c r="C1507" s="7" t="s">
        <v>4</v>
      </c>
      <c r="D1507" s="66">
        <v>500</v>
      </c>
      <c r="E1507" s="45" t="s">
        <v>2262</v>
      </c>
      <c r="F1507" s="46">
        <v>1</v>
      </c>
      <c r="G1507" s="48">
        <v>295900</v>
      </c>
      <c r="H1507" s="64">
        <v>378.38874680306907</v>
      </c>
      <c r="I1507" s="45" t="s">
        <v>2257</v>
      </c>
      <c r="J1507" s="46">
        <v>1</v>
      </c>
      <c r="K1507" s="47">
        <v>391000</v>
      </c>
      <c r="L1507" s="44">
        <v>0</v>
      </c>
      <c r="M1507" s="45" t="s">
        <v>2267</v>
      </c>
      <c r="N1507" s="46">
        <v>43</v>
      </c>
      <c r="O1507" s="48" t="s">
        <v>2229</v>
      </c>
    </row>
    <row r="1508" spans="1:15" ht="30" x14ac:dyDescent="0.25">
      <c r="A1508" s="1">
        <v>1948</v>
      </c>
      <c r="B1508" s="2" t="s">
        <v>1969</v>
      </c>
      <c r="C1508" s="3" t="s">
        <v>121</v>
      </c>
      <c r="D1508" s="66">
        <v>500</v>
      </c>
      <c r="E1508" s="45" t="s">
        <v>2257</v>
      </c>
      <c r="F1508" s="46">
        <v>1</v>
      </c>
      <c r="G1508" s="48">
        <v>184000</v>
      </c>
      <c r="H1508" s="64">
        <v>0</v>
      </c>
      <c r="I1508" s="45" t="s">
        <v>2267</v>
      </c>
      <c r="J1508" s="46">
        <v>44</v>
      </c>
      <c r="K1508" s="47" t="s">
        <v>2229</v>
      </c>
      <c r="L1508" s="44">
        <v>0</v>
      </c>
      <c r="M1508" s="45" t="s">
        <v>2267</v>
      </c>
      <c r="N1508" s="46">
        <v>44</v>
      </c>
      <c r="O1508" s="48" t="s">
        <v>2229</v>
      </c>
    </row>
    <row r="1509" spans="1:15" ht="30" x14ac:dyDescent="0.25">
      <c r="A1509" s="1">
        <v>1949</v>
      </c>
      <c r="B1509" s="8" t="s">
        <v>1970</v>
      </c>
      <c r="C1509" s="7" t="s">
        <v>4</v>
      </c>
      <c r="D1509" s="66">
        <v>500</v>
      </c>
      <c r="E1509" s="45" t="s">
        <v>2257</v>
      </c>
      <c r="F1509" s="46">
        <v>1</v>
      </c>
      <c r="G1509" s="48">
        <v>272000</v>
      </c>
      <c r="H1509" s="64">
        <v>0</v>
      </c>
      <c r="I1509" s="45" t="s">
        <v>2267</v>
      </c>
      <c r="J1509" s="46">
        <v>44</v>
      </c>
      <c r="K1509" s="47" t="s">
        <v>2229</v>
      </c>
      <c r="L1509" s="44">
        <v>0</v>
      </c>
      <c r="M1509" s="45" t="s">
        <v>2267</v>
      </c>
      <c r="N1509" s="46">
        <v>44</v>
      </c>
      <c r="O1509" s="48" t="s">
        <v>2229</v>
      </c>
    </row>
    <row r="1510" spans="1:15" ht="30" x14ac:dyDescent="0.25">
      <c r="A1510" s="1">
        <v>1952</v>
      </c>
      <c r="B1510" s="8" t="s">
        <v>1972</v>
      </c>
      <c r="C1510" s="7" t="s">
        <v>4</v>
      </c>
      <c r="D1510" s="66">
        <v>500</v>
      </c>
      <c r="E1510" s="45" t="s">
        <v>2257</v>
      </c>
      <c r="F1510" s="46">
        <v>1</v>
      </c>
      <c r="G1510" s="48">
        <v>184000</v>
      </c>
      <c r="H1510" s="64">
        <v>0</v>
      </c>
      <c r="I1510" s="45" t="s">
        <v>2267</v>
      </c>
      <c r="J1510" s="46">
        <v>44</v>
      </c>
      <c r="K1510" s="47" t="s">
        <v>2229</v>
      </c>
      <c r="L1510" s="44">
        <v>0</v>
      </c>
      <c r="M1510" s="45" t="s">
        <v>2267</v>
      </c>
      <c r="N1510" s="46">
        <v>44</v>
      </c>
      <c r="O1510" s="48" t="s">
        <v>2229</v>
      </c>
    </row>
    <row r="1511" spans="1:15" ht="30" x14ac:dyDescent="0.25">
      <c r="A1511" s="1">
        <v>1954</v>
      </c>
      <c r="B1511" s="8" t="s">
        <v>1973</v>
      </c>
      <c r="C1511" s="7" t="s">
        <v>121</v>
      </c>
      <c r="D1511" s="66">
        <v>500</v>
      </c>
      <c r="E1511" s="45" t="s">
        <v>2257</v>
      </c>
      <c r="F1511" s="46">
        <v>1</v>
      </c>
      <c r="G1511" s="48">
        <v>272000</v>
      </c>
      <c r="H1511" s="64">
        <v>0</v>
      </c>
      <c r="I1511" s="45" t="s">
        <v>2267</v>
      </c>
      <c r="J1511" s="46">
        <v>44</v>
      </c>
      <c r="K1511" s="47" t="s">
        <v>2229</v>
      </c>
      <c r="L1511" s="44">
        <v>0</v>
      </c>
      <c r="M1511" s="45" t="s">
        <v>2267</v>
      </c>
      <c r="N1511" s="46">
        <v>44</v>
      </c>
      <c r="O1511" s="48" t="s">
        <v>2229</v>
      </c>
    </row>
    <row r="1512" spans="1:15" ht="30" x14ac:dyDescent="0.25">
      <c r="A1512" s="1">
        <v>1955</v>
      </c>
      <c r="B1512" s="8" t="s">
        <v>1974</v>
      </c>
      <c r="C1512" s="7" t="s">
        <v>121</v>
      </c>
      <c r="D1512" s="66">
        <v>500</v>
      </c>
      <c r="E1512" s="45" t="s">
        <v>2257</v>
      </c>
      <c r="F1512" s="46">
        <v>1</v>
      </c>
      <c r="G1512" s="48">
        <v>244000</v>
      </c>
      <c r="H1512" s="64">
        <v>0</v>
      </c>
      <c r="I1512" s="45" t="s">
        <v>2267</v>
      </c>
      <c r="J1512" s="46">
        <v>44</v>
      </c>
      <c r="K1512" s="47" t="s">
        <v>2229</v>
      </c>
      <c r="L1512" s="44">
        <v>0</v>
      </c>
      <c r="M1512" s="45" t="s">
        <v>2267</v>
      </c>
      <c r="N1512" s="46">
        <v>44</v>
      </c>
      <c r="O1512" s="48" t="s">
        <v>2229</v>
      </c>
    </row>
    <row r="1513" spans="1:15" ht="30" x14ac:dyDescent="0.25">
      <c r="A1513" s="1">
        <v>1956</v>
      </c>
      <c r="B1513" s="8" t="s">
        <v>1975</v>
      </c>
      <c r="C1513" s="7" t="s">
        <v>4</v>
      </c>
      <c r="D1513" s="66">
        <v>500</v>
      </c>
      <c r="E1513" s="45" t="s">
        <v>2257</v>
      </c>
      <c r="F1513" s="46">
        <v>1</v>
      </c>
      <c r="G1513" s="48">
        <v>244000</v>
      </c>
      <c r="H1513" s="64">
        <v>0</v>
      </c>
      <c r="I1513" s="45" t="s">
        <v>2267</v>
      </c>
      <c r="J1513" s="46">
        <v>44</v>
      </c>
      <c r="K1513" s="47" t="s">
        <v>2229</v>
      </c>
      <c r="L1513" s="44">
        <v>0</v>
      </c>
      <c r="M1513" s="45" t="s">
        <v>2267</v>
      </c>
      <c r="N1513" s="46">
        <v>44</v>
      </c>
      <c r="O1513" s="48" t="s">
        <v>2229</v>
      </c>
    </row>
    <row r="1514" spans="1:15" ht="30" x14ac:dyDescent="0.25">
      <c r="A1514" s="1">
        <v>1957</v>
      </c>
      <c r="B1514" s="8" t="s">
        <v>1976</v>
      </c>
      <c r="C1514" s="7" t="s">
        <v>4</v>
      </c>
      <c r="D1514" s="66">
        <v>500</v>
      </c>
      <c r="E1514" s="45" t="s">
        <v>2257</v>
      </c>
      <c r="F1514" s="46">
        <v>1</v>
      </c>
      <c r="G1514" s="48">
        <v>489000</v>
      </c>
      <c r="H1514" s="64">
        <v>489.09390602995774</v>
      </c>
      <c r="I1514" s="45" t="s">
        <v>2262</v>
      </c>
      <c r="J1514" s="46">
        <v>1</v>
      </c>
      <c r="K1514" s="47">
        <v>499904</v>
      </c>
      <c r="L1514" s="44">
        <v>0</v>
      </c>
      <c r="M1514" s="45" t="s">
        <v>2267</v>
      </c>
      <c r="N1514" s="46">
        <v>43</v>
      </c>
      <c r="O1514" s="48" t="s">
        <v>2229</v>
      </c>
    </row>
    <row r="1515" spans="1:15" ht="38.25" x14ac:dyDescent="0.25">
      <c r="A1515" s="1">
        <v>1958</v>
      </c>
      <c r="B1515" s="8" t="s">
        <v>1977</v>
      </c>
      <c r="C1515" s="7" t="s">
        <v>4</v>
      </c>
      <c r="D1515" s="66">
        <v>500</v>
      </c>
      <c r="E1515" s="45" t="s">
        <v>2257</v>
      </c>
      <c r="F1515" s="46">
        <v>1</v>
      </c>
      <c r="G1515" s="48">
        <v>489000</v>
      </c>
      <c r="H1515" s="64">
        <v>0</v>
      </c>
      <c r="I1515" s="45" t="s">
        <v>2267</v>
      </c>
      <c r="J1515" s="46">
        <v>44</v>
      </c>
      <c r="K1515" s="47" t="s">
        <v>2229</v>
      </c>
      <c r="L1515" s="44">
        <v>0</v>
      </c>
      <c r="M1515" s="45" t="s">
        <v>2267</v>
      </c>
      <c r="N1515" s="46">
        <v>44</v>
      </c>
      <c r="O1515" s="48" t="s">
        <v>2229</v>
      </c>
    </row>
    <row r="1516" spans="1:15" ht="38.25" x14ac:dyDescent="0.25">
      <c r="A1516" s="1">
        <v>1959</v>
      </c>
      <c r="B1516" s="9" t="s">
        <v>1978</v>
      </c>
      <c r="C1516" s="10" t="s">
        <v>4</v>
      </c>
      <c r="D1516" s="66">
        <v>500</v>
      </c>
      <c r="E1516" s="45" t="s">
        <v>2257</v>
      </c>
      <c r="F1516" s="46">
        <v>1</v>
      </c>
      <c r="G1516" s="48">
        <v>489000</v>
      </c>
      <c r="H1516" s="64">
        <v>0</v>
      </c>
      <c r="I1516" s="45" t="s">
        <v>2267</v>
      </c>
      <c r="J1516" s="46">
        <v>44</v>
      </c>
      <c r="K1516" s="47" t="s">
        <v>2229</v>
      </c>
      <c r="L1516" s="44">
        <v>0</v>
      </c>
      <c r="M1516" s="45" t="s">
        <v>2267</v>
      </c>
      <c r="N1516" s="46">
        <v>44</v>
      </c>
      <c r="O1516" s="48" t="s">
        <v>2229</v>
      </c>
    </row>
    <row r="1517" spans="1:15" ht="30" x14ac:dyDescent="0.25">
      <c r="A1517" s="1">
        <v>1960</v>
      </c>
      <c r="B1517" s="9" t="s">
        <v>1979</v>
      </c>
      <c r="C1517" s="10" t="s">
        <v>121</v>
      </c>
      <c r="D1517" s="66">
        <v>500</v>
      </c>
      <c r="E1517" s="45" t="s">
        <v>2257</v>
      </c>
      <c r="F1517" s="46">
        <v>1</v>
      </c>
      <c r="G1517" s="48">
        <v>489000</v>
      </c>
      <c r="H1517" s="64">
        <v>0</v>
      </c>
      <c r="I1517" s="45" t="s">
        <v>2267</v>
      </c>
      <c r="J1517" s="46">
        <v>44</v>
      </c>
      <c r="K1517" s="47" t="s">
        <v>2229</v>
      </c>
      <c r="L1517" s="44">
        <v>0</v>
      </c>
      <c r="M1517" s="45" t="s">
        <v>2267</v>
      </c>
      <c r="N1517" s="46">
        <v>44</v>
      </c>
      <c r="O1517" s="48" t="s">
        <v>2229</v>
      </c>
    </row>
    <row r="1518" spans="1:15" ht="45" x14ac:dyDescent="0.25">
      <c r="A1518" s="1">
        <v>1962</v>
      </c>
      <c r="B1518" s="9" t="s">
        <v>1981</v>
      </c>
      <c r="C1518" s="10" t="s">
        <v>121</v>
      </c>
      <c r="D1518" s="66">
        <v>500</v>
      </c>
      <c r="E1518" s="45" t="s">
        <v>2246</v>
      </c>
      <c r="F1518" s="46">
        <v>1</v>
      </c>
      <c r="G1518" s="48">
        <v>877000</v>
      </c>
      <c r="H1518" s="64">
        <v>497.16553287981861</v>
      </c>
      <c r="I1518" s="45" t="s">
        <v>2257</v>
      </c>
      <c r="J1518" s="46">
        <v>1</v>
      </c>
      <c r="K1518" s="47">
        <v>882000</v>
      </c>
      <c r="L1518" s="44">
        <v>0</v>
      </c>
      <c r="M1518" s="45" t="s">
        <v>2267</v>
      </c>
      <c r="N1518" s="46">
        <v>43</v>
      </c>
      <c r="O1518" s="48" t="s">
        <v>2229</v>
      </c>
    </row>
    <row r="1519" spans="1:15" ht="45" x14ac:dyDescent="0.25">
      <c r="A1519" s="1">
        <v>1963</v>
      </c>
      <c r="B1519" s="8" t="s">
        <v>1982</v>
      </c>
      <c r="C1519" s="7" t="s">
        <v>121</v>
      </c>
      <c r="D1519" s="66">
        <v>500</v>
      </c>
      <c r="E1519" s="45" t="s">
        <v>2246</v>
      </c>
      <c r="F1519" s="46">
        <v>1</v>
      </c>
      <c r="G1519" s="48">
        <v>877000</v>
      </c>
      <c r="H1519" s="64">
        <v>497.16553287981861</v>
      </c>
      <c r="I1519" s="45" t="s">
        <v>2257</v>
      </c>
      <c r="J1519" s="46">
        <v>1</v>
      </c>
      <c r="K1519" s="47">
        <v>882000</v>
      </c>
      <c r="L1519" s="44">
        <v>0</v>
      </c>
      <c r="M1519" s="45" t="s">
        <v>2267</v>
      </c>
      <c r="N1519" s="46">
        <v>43</v>
      </c>
      <c r="O1519" s="48" t="s">
        <v>2229</v>
      </c>
    </row>
    <row r="1520" spans="1:15" ht="30" x14ac:dyDescent="0.25">
      <c r="A1520" s="1">
        <v>1964</v>
      </c>
      <c r="B1520" s="8" t="s">
        <v>1983</v>
      </c>
      <c r="C1520" s="7" t="s">
        <v>121</v>
      </c>
      <c r="D1520" s="66">
        <v>500</v>
      </c>
      <c r="E1520" s="45" t="s">
        <v>2257</v>
      </c>
      <c r="F1520" s="46">
        <v>1</v>
      </c>
      <c r="G1520" s="48">
        <v>391000</v>
      </c>
      <c r="H1520" s="64">
        <v>0</v>
      </c>
      <c r="I1520" s="45" t="s">
        <v>2267</v>
      </c>
      <c r="J1520" s="46">
        <v>44</v>
      </c>
      <c r="K1520" s="47" t="s">
        <v>2229</v>
      </c>
      <c r="L1520" s="44">
        <v>0</v>
      </c>
      <c r="M1520" s="45" t="s">
        <v>2267</v>
      </c>
      <c r="N1520" s="46">
        <v>44</v>
      </c>
      <c r="O1520" s="48" t="s">
        <v>2229</v>
      </c>
    </row>
    <row r="1521" spans="1:15" ht="30" x14ac:dyDescent="0.25">
      <c r="A1521" s="1">
        <v>1965</v>
      </c>
      <c r="B1521" s="8" t="s">
        <v>1984</v>
      </c>
      <c r="C1521" s="7" t="s">
        <v>121</v>
      </c>
      <c r="D1521" s="66">
        <v>500</v>
      </c>
      <c r="E1521" s="45" t="s">
        <v>2257</v>
      </c>
      <c r="F1521" s="46">
        <v>1</v>
      </c>
      <c r="G1521" s="48">
        <v>318000</v>
      </c>
      <c r="H1521" s="64">
        <v>0</v>
      </c>
      <c r="I1521" s="45" t="s">
        <v>2267</v>
      </c>
      <c r="J1521" s="46">
        <v>44</v>
      </c>
      <c r="K1521" s="47" t="s">
        <v>2229</v>
      </c>
      <c r="L1521" s="44">
        <v>0</v>
      </c>
      <c r="M1521" s="45" t="s">
        <v>2267</v>
      </c>
      <c r="N1521" s="46">
        <v>44</v>
      </c>
      <c r="O1521" s="48" t="s">
        <v>2229</v>
      </c>
    </row>
    <row r="1522" spans="1:15" ht="30" x14ac:dyDescent="0.25">
      <c r="A1522" s="1">
        <v>1966</v>
      </c>
      <c r="B1522" s="8" t="s">
        <v>1985</v>
      </c>
      <c r="C1522" s="7" t="s">
        <v>121</v>
      </c>
      <c r="D1522" s="66">
        <v>500</v>
      </c>
      <c r="E1522" s="45" t="s">
        <v>2257</v>
      </c>
      <c r="F1522" s="46">
        <v>1</v>
      </c>
      <c r="G1522" s="48">
        <v>183000</v>
      </c>
      <c r="H1522" s="64">
        <v>0</v>
      </c>
      <c r="I1522" s="45" t="s">
        <v>2267</v>
      </c>
      <c r="J1522" s="46">
        <v>44</v>
      </c>
      <c r="K1522" s="47" t="s">
        <v>2229</v>
      </c>
      <c r="L1522" s="44">
        <v>0</v>
      </c>
      <c r="M1522" s="45" t="s">
        <v>2267</v>
      </c>
      <c r="N1522" s="46">
        <v>44</v>
      </c>
      <c r="O1522" s="48" t="s">
        <v>2229</v>
      </c>
    </row>
    <row r="1523" spans="1:15" ht="25.5" x14ac:dyDescent="0.25">
      <c r="A1523" s="1">
        <v>1968</v>
      </c>
      <c r="B1523" s="8" t="s">
        <v>1987</v>
      </c>
      <c r="C1523" s="7" t="s">
        <v>121</v>
      </c>
      <c r="D1523" s="66">
        <v>500</v>
      </c>
      <c r="E1523" s="45" t="s">
        <v>2234</v>
      </c>
      <c r="F1523" s="46">
        <v>1</v>
      </c>
      <c r="G1523" s="48">
        <v>332813</v>
      </c>
      <c r="H1523" s="64">
        <v>0</v>
      </c>
      <c r="I1523" s="45" t="s">
        <v>2267</v>
      </c>
      <c r="J1523" s="46">
        <v>44</v>
      </c>
      <c r="K1523" s="47" t="s">
        <v>2229</v>
      </c>
      <c r="L1523" s="44">
        <v>0</v>
      </c>
      <c r="M1523" s="45" t="s">
        <v>2267</v>
      </c>
      <c r="N1523" s="46">
        <v>44</v>
      </c>
      <c r="O1523" s="48" t="s">
        <v>2229</v>
      </c>
    </row>
    <row r="1524" spans="1:15" ht="45" x14ac:dyDescent="0.25">
      <c r="A1524" s="1">
        <v>1972</v>
      </c>
      <c r="B1524" s="8" t="s">
        <v>1991</v>
      </c>
      <c r="C1524" s="7" t="s">
        <v>4</v>
      </c>
      <c r="D1524" s="66">
        <v>500</v>
      </c>
      <c r="E1524" s="45" t="s">
        <v>2262</v>
      </c>
      <c r="F1524" s="46">
        <v>1</v>
      </c>
      <c r="G1524" s="48">
        <v>133000</v>
      </c>
      <c r="H1524" s="64">
        <v>289.13043478260869</v>
      </c>
      <c r="I1524" s="45" t="s">
        <v>2257</v>
      </c>
      <c r="J1524" s="46">
        <v>1</v>
      </c>
      <c r="K1524" s="47">
        <v>230000</v>
      </c>
      <c r="L1524" s="44">
        <v>0</v>
      </c>
      <c r="M1524" s="45" t="s">
        <v>2267</v>
      </c>
      <c r="N1524" s="46">
        <v>43</v>
      </c>
      <c r="O1524" s="48" t="s">
        <v>2229</v>
      </c>
    </row>
    <row r="1525" spans="1:15" ht="30" x14ac:dyDescent="0.25">
      <c r="A1525" s="1">
        <v>1973</v>
      </c>
      <c r="B1525" s="9" t="s">
        <v>1992</v>
      </c>
      <c r="C1525" s="10" t="s">
        <v>4</v>
      </c>
      <c r="D1525" s="66">
        <v>500</v>
      </c>
      <c r="E1525" s="45" t="s">
        <v>2262</v>
      </c>
      <c r="F1525" s="46">
        <v>1</v>
      </c>
      <c r="G1525" s="48">
        <v>133000</v>
      </c>
      <c r="H1525" s="64">
        <v>295.55555555555554</v>
      </c>
      <c r="I1525" s="45" t="s">
        <v>2256</v>
      </c>
      <c r="J1525" s="46">
        <v>1</v>
      </c>
      <c r="K1525" s="47">
        <v>225000</v>
      </c>
      <c r="L1525" s="44">
        <v>289.13043478260869</v>
      </c>
      <c r="M1525" s="45" t="s">
        <v>2257</v>
      </c>
      <c r="N1525" s="46">
        <v>1</v>
      </c>
      <c r="O1525" s="48">
        <v>230000</v>
      </c>
    </row>
    <row r="1526" spans="1:15" ht="30" x14ac:dyDescent="0.25">
      <c r="A1526" s="1">
        <v>1974</v>
      </c>
      <c r="B1526" s="9" t="s">
        <v>1993</v>
      </c>
      <c r="C1526" s="10" t="s">
        <v>4</v>
      </c>
      <c r="D1526" s="66">
        <v>500</v>
      </c>
      <c r="E1526" s="45" t="s">
        <v>2257</v>
      </c>
      <c r="F1526" s="46">
        <v>1</v>
      </c>
      <c r="G1526" s="48">
        <v>230000</v>
      </c>
      <c r="H1526" s="64">
        <v>0</v>
      </c>
      <c r="I1526" s="45" t="s">
        <v>2267</v>
      </c>
      <c r="J1526" s="46">
        <v>44</v>
      </c>
      <c r="K1526" s="47" t="s">
        <v>2229</v>
      </c>
      <c r="L1526" s="44">
        <v>0</v>
      </c>
      <c r="M1526" s="45" t="s">
        <v>2267</v>
      </c>
      <c r="N1526" s="46">
        <v>44</v>
      </c>
      <c r="O1526" s="48" t="s">
        <v>2229</v>
      </c>
    </row>
    <row r="1527" spans="1:15" ht="45" x14ac:dyDescent="0.25">
      <c r="A1527" s="1">
        <v>1975</v>
      </c>
      <c r="B1527" s="8" t="s">
        <v>1994</v>
      </c>
      <c r="C1527" s="7" t="s">
        <v>4</v>
      </c>
      <c r="D1527" s="66">
        <v>500</v>
      </c>
      <c r="E1527" s="45" t="s">
        <v>2262</v>
      </c>
      <c r="F1527" s="46">
        <v>1</v>
      </c>
      <c r="G1527" s="48">
        <v>133000</v>
      </c>
      <c r="H1527" s="64">
        <v>289.13043478260869</v>
      </c>
      <c r="I1527" s="45" t="s">
        <v>2257</v>
      </c>
      <c r="J1527" s="46">
        <v>1</v>
      </c>
      <c r="K1527" s="47">
        <v>230000</v>
      </c>
      <c r="L1527" s="44">
        <v>0</v>
      </c>
      <c r="M1527" s="45" t="s">
        <v>2267</v>
      </c>
      <c r="N1527" s="46">
        <v>43</v>
      </c>
      <c r="O1527" s="48" t="s">
        <v>2229</v>
      </c>
    </row>
    <row r="1528" spans="1:15" ht="38.25" x14ac:dyDescent="0.25">
      <c r="A1528" s="1">
        <v>1976</v>
      </c>
      <c r="B1528" s="8" t="s">
        <v>1995</v>
      </c>
      <c r="C1528" s="7" t="s">
        <v>4</v>
      </c>
      <c r="D1528" s="66">
        <v>500</v>
      </c>
      <c r="E1528" s="45" t="s">
        <v>2257</v>
      </c>
      <c r="F1528" s="46">
        <v>1</v>
      </c>
      <c r="G1528" s="48">
        <v>230000</v>
      </c>
      <c r="H1528" s="64">
        <v>0</v>
      </c>
      <c r="I1528" s="45" t="s">
        <v>2267</v>
      </c>
      <c r="J1528" s="46">
        <v>44</v>
      </c>
      <c r="K1528" s="47" t="s">
        <v>2229</v>
      </c>
      <c r="L1528" s="44">
        <v>0</v>
      </c>
      <c r="M1528" s="45" t="s">
        <v>2267</v>
      </c>
      <c r="N1528" s="46">
        <v>44</v>
      </c>
      <c r="O1528" s="48" t="s">
        <v>2229</v>
      </c>
    </row>
    <row r="1529" spans="1:15" ht="38.25" x14ac:dyDescent="0.25">
      <c r="A1529" s="1">
        <v>1977</v>
      </c>
      <c r="B1529" s="8" t="s">
        <v>1996</v>
      </c>
      <c r="C1529" s="7" t="s">
        <v>4</v>
      </c>
      <c r="D1529" s="66">
        <v>500</v>
      </c>
      <c r="E1529" s="45" t="s">
        <v>2257</v>
      </c>
      <c r="F1529" s="46">
        <v>1</v>
      </c>
      <c r="G1529" s="48">
        <v>230000</v>
      </c>
      <c r="H1529" s="64">
        <v>0</v>
      </c>
      <c r="I1529" s="45" t="s">
        <v>2267</v>
      </c>
      <c r="J1529" s="46">
        <v>44</v>
      </c>
      <c r="K1529" s="47" t="s">
        <v>2229</v>
      </c>
      <c r="L1529" s="44">
        <v>0</v>
      </c>
      <c r="M1529" s="45" t="s">
        <v>2267</v>
      </c>
      <c r="N1529" s="46">
        <v>44</v>
      </c>
      <c r="O1529" s="48" t="s">
        <v>2229</v>
      </c>
    </row>
    <row r="1530" spans="1:15" ht="38.25" x14ac:dyDescent="0.25">
      <c r="A1530" s="1">
        <v>1979</v>
      </c>
      <c r="B1530" s="8" t="s">
        <v>1998</v>
      </c>
      <c r="C1530" s="7" t="s">
        <v>121</v>
      </c>
      <c r="D1530" s="66">
        <v>500</v>
      </c>
      <c r="E1530" s="45" t="s">
        <v>2257</v>
      </c>
      <c r="F1530" s="46">
        <v>1</v>
      </c>
      <c r="G1530" s="48">
        <v>230000</v>
      </c>
      <c r="H1530" s="64">
        <v>0</v>
      </c>
      <c r="I1530" s="45" t="s">
        <v>2267</v>
      </c>
      <c r="J1530" s="46">
        <v>44</v>
      </c>
      <c r="K1530" s="47" t="s">
        <v>2229</v>
      </c>
      <c r="L1530" s="44">
        <v>0</v>
      </c>
      <c r="M1530" s="45" t="s">
        <v>2267</v>
      </c>
      <c r="N1530" s="46">
        <v>44</v>
      </c>
      <c r="O1530" s="48" t="s">
        <v>2229</v>
      </c>
    </row>
    <row r="1531" spans="1:15" ht="38.25" x14ac:dyDescent="0.25">
      <c r="A1531" s="1">
        <v>1980</v>
      </c>
      <c r="B1531" s="8" t="s">
        <v>1999</v>
      </c>
      <c r="C1531" s="7" t="s">
        <v>4</v>
      </c>
      <c r="D1531" s="66">
        <v>500</v>
      </c>
      <c r="E1531" s="45" t="s">
        <v>2257</v>
      </c>
      <c r="F1531" s="46">
        <v>1</v>
      </c>
      <c r="G1531" s="48">
        <v>230000</v>
      </c>
      <c r="H1531" s="64">
        <v>0</v>
      </c>
      <c r="I1531" s="45" t="s">
        <v>2267</v>
      </c>
      <c r="J1531" s="46">
        <v>44</v>
      </c>
      <c r="K1531" s="47" t="s">
        <v>2229</v>
      </c>
      <c r="L1531" s="44">
        <v>0</v>
      </c>
      <c r="M1531" s="45" t="s">
        <v>2267</v>
      </c>
      <c r="N1531" s="46">
        <v>44</v>
      </c>
      <c r="O1531" s="48" t="s">
        <v>2229</v>
      </c>
    </row>
    <row r="1532" spans="1:15" ht="45" x14ac:dyDescent="0.25">
      <c r="A1532" s="1">
        <v>1981</v>
      </c>
      <c r="B1532" s="8" t="s">
        <v>2000</v>
      </c>
      <c r="C1532" s="7" t="s">
        <v>4</v>
      </c>
      <c r="D1532" s="66">
        <v>500</v>
      </c>
      <c r="E1532" s="45" t="s">
        <v>2262</v>
      </c>
      <c r="F1532" s="46">
        <v>1</v>
      </c>
      <c r="G1532" s="48">
        <v>133000</v>
      </c>
      <c r="H1532" s="64">
        <v>363.38797814207652</v>
      </c>
      <c r="I1532" s="45" t="s">
        <v>2257</v>
      </c>
      <c r="J1532" s="46">
        <v>1</v>
      </c>
      <c r="K1532" s="47">
        <v>183000</v>
      </c>
      <c r="L1532" s="44">
        <v>0</v>
      </c>
      <c r="M1532" s="45" t="s">
        <v>2267</v>
      </c>
      <c r="N1532" s="46">
        <v>43</v>
      </c>
      <c r="O1532" s="48" t="s">
        <v>2229</v>
      </c>
    </row>
    <row r="1533" spans="1:15" ht="38.25" x14ac:dyDescent="0.25">
      <c r="A1533" s="1">
        <v>1982</v>
      </c>
      <c r="B1533" s="8" t="s">
        <v>2001</v>
      </c>
      <c r="C1533" s="7" t="s">
        <v>4</v>
      </c>
      <c r="D1533" s="66">
        <v>500</v>
      </c>
      <c r="E1533" s="45" t="s">
        <v>2257</v>
      </c>
      <c r="F1533" s="46">
        <v>1</v>
      </c>
      <c r="G1533" s="48">
        <v>183000</v>
      </c>
      <c r="H1533" s="64">
        <v>0</v>
      </c>
      <c r="I1533" s="45" t="s">
        <v>2267</v>
      </c>
      <c r="J1533" s="46">
        <v>44</v>
      </c>
      <c r="K1533" s="47" t="s">
        <v>2229</v>
      </c>
      <c r="L1533" s="44">
        <v>0</v>
      </c>
      <c r="M1533" s="45" t="s">
        <v>2267</v>
      </c>
      <c r="N1533" s="46">
        <v>44</v>
      </c>
      <c r="O1533" s="48" t="s">
        <v>2229</v>
      </c>
    </row>
    <row r="1534" spans="1:15" ht="38.25" x14ac:dyDescent="0.25">
      <c r="A1534" s="1">
        <v>1984</v>
      </c>
      <c r="B1534" s="8" t="s">
        <v>2003</v>
      </c>
      <c r="C1534" s="7" t="s">
        <v>4</v>
      </c>
      <c r="D1534" s="66">
        <v>500</v>
      </c>
      <c r="E1534" s="45" t="s">
        <v>2257</v>
      </c>
      <c r="F1534" s="46">
        <v>1</v>
      </c>
      <c r="G1534" s="48">
        <v>183000</v>
      </c>
      <c r="H1534" s="64">
        <v>0</v>
      </c>
      <c r="I1534" s="45" t="s">
        <v>2267</v>
      </c>
      <c r="J1534" s="46">
        <v>44</v>
      </c>
      <c r="K1534" s="47" t="s">
        <v>2229</v>
      </c>
      <c r="L1534" s="44">
        <v>0</v>
      </c>
      <c r="M1534" s="45" t="s">
        <v>2267</v>
      </c>
      <c r="N1534" s="46">
        <v>44</v>
      </c>
      <c r="O1534" s="48" t="s">
        <v>2229</v>
      </c>
    </row>
    <row r="1535" spans="1:15" ht="38.25" x14ac:dyDescent="0.25">
      <c r="A1535" s="1">
        <v>1986</v>
      </c>
      <c r="B1535" s="8" t="s">
        <v>2005</v>
      </c>
      <c r="C1535" s="7" t="s">
        <v>4</v>
      </c>
      <c r="D1535" s="66">
        <v>500</v>
      </c>
      <c r="E1535" s="45" t="s">
        <v>2257</v>
      </c>
      <c r="F1535" s="46">
        <v>1</v>
      </c>
      <c r="G1535" s="48">
        <v>183000</v>
      </c>
      <c r="H1535" s="64">
        <v>0</v>
      </c>
      <c r="I1535" s="45" t="s">
        <v>2267</v>
      </c>
      <c r="J1535" s="46">
        <v>44</v>
      </c>
      <c r="K1535" s="47" t="s">
        <v>2229</v>
      </c>
      <c r="L1535" s="44">
        <v>0</v>
      </c>
      <c r="M1535" s="45" t="s">
        <v>2267</v>
      </c>
      <c r="N1535" s="46">
        <v>44</v>
      </c>
      <c r="O1535" s="48" t="s">
        <v>2229</v>
      </c>
    </row>
    <row r="1536" spans="1:15" ht="38.25" x14ac:dyDescent="0.25">
      <c r="A1536" s="1">
        <v>1987</v>
      </c>
      <c r="B1536" s="8" t="s">
        <v>2006</v>
      </c>
      <c r="C1536" s="7" t="s">
        <v>4</v>
      </c>
      <c r="D1536" s="66">
        <v>500</v>
      </c>
      <c r="E1536" s="45" t="s">
        <v>2257</v>
      </c>
      <c r="F1536" s="46">
        <v>1</v>
      </c>
      <c r="G1536" s="48">
        <v>183000</v>
      </c>
      <c r="H1536" s="64">
        <v>0</v>
      </c>
      <c r="I1536" s="45" t="s">
        <v>2267</v>
      </c>
      <c r="J1536" s="46">
        <v>44</v>
      </c>
      <c r="K1536" s="47" t="s">
        <v>2229</v>
      </c>
      <c r="L1536" s="44">
        <v>0</v>
      </c>
      <c r="M1536" s="45" t="s">
        <v>2267</v>
      </c>
      <c r="N1536" s="46">
        <v>44</v>
      </c>
      <c r="O1536" s="48" t="s">
        <v>2229</v>
      </c>
    </row>
    <row r="1537" spans="1:15" ht="38.25" x14ac:dyDescent="0.25">
      <c r="A1537" s="1">
        <v>1988</v>
      </c>
      <c r="B1537" s="8" t="s">
        <v>2007</v>
      </c>
      <c r="C1537" s="7" t="s">
        <v>4</v>
      </c>
      <c r="D1537" s="66">
        <v>500</v>
      </c>
      <c r="E1537" s="45" t="s">
        <v>2257</v>
      </c>
      <c r="F1537" s="46">
        <v>1</v>
      </c>
      <c r="G1537" s="48">
        <v>183000</v>
      </c>
      <c r="H1537" s="64">
        <v>0</v>
      </c>
      <c r="I1537" s="45" t="s">
        <v>2267</v>
      </c>
      <c r="J1537" s="46">
        <v>44</v>
      </c>
      <c r="K1537" s="47" t="s">
        <v>2229</v>
      </c>
      <c r="L1537" s="44">
        <v>0</v>
      </c>
      <c r="M1537" s="45" t="s">
        <v>2267</v>
      </c>
      <c r="N1537" s="46">
        <v>44</v>
      </c>
      <c r="O1537" s="48" t="s">
        <v>2229</v>
      </c>
    </row>
    <row r="1538" spans="1:15" ht="30" x14ac:dyDescent="0.25">
      <c r="A1538" s="1">
        <v>1989</v>
      </c>
      <c r="B1538" s="8" t="s">
        <v>2008</v>
      </c>
      <c r="C1538" s="7" t="s">
        <v>4</v>
      </c>
      <c r="D1538" s="66">
        <v>500</v>
      </c>
      <c r="E1538" s="45" t="s">
        <v>2257</v>
      </c>
      <c r="F1538" s="46">
        <v>1</v>
      </c>
      <c r="G1538" s="48">
        <v>183000</v>
      </c>
      <c r="H1538" s="64">
        <v>0</v>
      </c>
      <c r="I1538" s="45" t="s">
        <v>2267</v>
      </c>
      <c r="J1538" s="46">
        <v>44</v>
      </c>
      <c r="K1538" s="47" t="s">
        <v>2229</v>
      </c>
      <c r="L1538" s="44">
        <v>0</v>
      </c>
      <c r="M1538" s="45" t="s">
        <v>2267</v>
      </c>
      <c r="N1538" s="46">
        <v>44</v>
      </c>
      <c r="O1538" s="48" t="s">
        <v>2229</v>
      </c>
    </row>
    <row r="1539" spans="1:15" ht="30" x14ac:dyDescent="0.25">
      <c r="A1539" s="1">
        <v>1990</v>
      </c>
      <c r="B1539" s="8" t="s">
        <v>2009</v>
      </c>
      <c r="C1539" s="7" t="s">
        <v>4</v>
      </c>
      <c r="D1539" s="66">
        <v>500</v>
      </c>
      <c r="E1539" s="45" t="s">
        <v>2257</v>
      </c>
      <c r="F1539" s="46">
        <v>1</v>
      </c>
      <c r="G1539" s="48">
        <v>183000</v>
      </c>
      <c r="H1539" s="64">
        <v>0</v>
      </c>
      <c r="I1539" s="45" t="s">
        <v>2267</v>
      </c>
      <c r="J1539" s="46">
        <v>44</v>
      </c>
      <c r="K1539" s="47" t="s">
        <v>2229</v>
      </c>
      <c r="L1539" s="44">
        <v>0</v>
      </c>
      <c r="M1539" s="45" t="s">
        <v>2267</v>
      </c>
      <c r="N1539" s="46">
        <v>44</v>
      </c>
      <c r="O1539" s="48" t="s">
        <v>2229</v>
      </c>
    </row>
    <row r="1540" spans="1:15" ht="25.5" x14ac:dyDescent="0.25">
      <c r="A1540" s="1">
        <v>1992</v>
      </c>
      <c r="B1540" s="8" t="s">
        <v>2011</v>
      </c>
      <c r="C1540" s="7" t="s">
        <v>4</v>
      </c>
      <c r="D1540" s="66">
        <v>500</v>
      </c>
      <c r="E1540" s="45" t="s">
        <v>2256</v>
      </c>
      <c r="F1540" s="46">
        <v>1</v>
      </c>
      <c r="G1540" s="48">
        <v>101900</v>
      </c>
      <c r="H1540" s="64">
        <v>0</v>
      </c>
      <c r="I1540" s="45" t="s">
        <v>2267</v>
      </c>
      <c r="J1540" s="46">
        <v>44</v>
      </c>
      <c r="K1540" s="47" t="s">
        <v>2229</v>
      </c>
      <c r="L1540" s="44">
        <v>0</v>
      </c>
      <c r="M1540" s="45" t="s">
        <v>2267</v>
      </c>
      <c r="N1540" s="46">
        <v>44</v>
      </c>
      <c r="O1540" s="48" t="s">
        <v>2229</v>
      </c>
    </row>
    <row r="1541" spans="1:15" ht="25.5" x14ac:dyDescent="0.25">
      <c r="A1541" s="1">
        <v>1993</v>
      </c>
      <c r="B1541" s="9" t="s">
        <v>2012</v>
      </c>
      <c r="C1541" s="10" t="s">
        <v>4</v>
      </c>
      <c r="D1541" s="66">
        <v>500</v>
      </c>
      <c r="E1541" s="45" t="s">
        <v>2256</v>
      </c>
      <c r="F1541" s="46">
        <v>1</v>
      </c>
      <c r="G1541" s="48">
        <v>59800</v>
      </c>
      <c r="H1541" s="64">
        <v>0</v>
      </c>
      <c r="I1541" s="45" t="s">
        <v>2267</v>
      </c>
      <c r="J1541" s="46">
        <v>44</v>
      </c>
      <c r="K1541" s="47" t="s">
        <v>2229</v>
      </c>
      <c r="L1541" s="44">
        <v>0</v>
      </c>
      <c r="M1541" s="45" t="s">
        <v>2267</v>
      </c>
      <c r="N1541" s="46">
        <v>44</v>
      </c>
      <c r="O1541" s="48" t="s">
        <v>2229</v>
      </c>
    </row>
    <row r="1542" spans="1:15" ht="45" x14ac:dyDescent="0.25">
      <c r="A1542" s="1">
        <v>1994</v>
      </c>
      <c r="B1542" s="9" t="s">
        <v>2013</v>
      </c>
      <c r="C1542" s="10" t="s">
        <v>121</v>
      </c>
      <c r="D1542" s="66">
        <v>500</v>
      </c>
      <c r="E1542" s="45" t="s">
        <v>2239</v>
      </c>
      <c r="F1542" s="46">
        <v>1</v>
      </c>
      <c r="G1542" s="48">
        <v>75767</v>
      </c>
      <c r="H1542" s="64">
        <v>475.54699170254696</v>
      </c>
      <c r="I1542" s="45" t="s">
        <v>2232</v>
      </c>
      <c r="J1542" s="46">
        <v>1</v>
      </c>
      <c r="K1542" s="47">
        <v>79663</v>
      </c>
      <c r="L1542" s="44">
        <v>0</v>
      </c>
      <c r="M1542" s="45" t="s">
        <v>2267</v>
      </c>
      <c r="N1542" s="46">
        <v>43</v>
      </c>
      <c r="O1542" s="48" t="s">
        <v>2229</v>
      </c>
    </row>
    <row r="1543" spans="1:15" ht="45" x14ac:dyDescent="0.25">
      <c r="A1543" s="1">
        <v>1996</v>
      </c>
      <c r="B1543" s="6" t="s">
        <v>2015</v>
      </c>
      <c r="C1543" s="7" t="s">
        <v>4</v>
      </c>
      <c r="D1543" s="66">
        <v>500</v>
      </c>
      <c r="E1543" s="45" t="s">
        <v>2256</v>
      </c>
      <c r="F1543" s="46">
        <v>1</v>
      </c>
      <c r="G1543" s="48">
        <v>51300</v>
      </c>
      <c r="H1543" s="64">
        <v>473.50932250323058</v>
      </c>
      <c r="I1543" s="45" t="s">
        <v>2235</v>
      </c>
      <c r="J1543" s="46">
        <v>1</v>
      </c>
      <c r="K1543" s="47">
        <v>54170</v>
      </c>
      <c r="L1543" s="44">
        <v>0</v>
      </c>
      <c r="M1543" s="45" t="s">
        <v>2267</v>
      </c>
      <c r="N1543" s="46">
        <v>43</v>
      </c>
      <c r="O1543" s="48" t="s">
        <v>2229</v>
      </c>
    </row>
    <row r="1544" spans="1:15" ht="25.5" x14ac:dyDescent="0.25">
      <c r="A1544" s="1">
        <v>1997</v>
      </c>
      <c r="B1544" s="9" t="s">
        <v>2016</v>
      </c>
      <c r="C1544" s="10" t="s">
        <v>121</v>
      </c>
      <c r="D1544" s="66">
        <v>500</v>
      </c>
      <c r="E1544" s="45" t="s">
        <v>2256</v>
      </c>
      <c r="F1544" s="46">
        <v>1</v>
      </c>
      <c r="G1544" s="48">
        <v>101900</v>
      </c>
      <c r="H1544" s="64">
        <v>0</v>
      </c>
      <c r="I1544" s="45" t="s">
        <v>2267</v>
      </c>
      <c r="J1544" s="46">
        <v>44</v>
      </c>
      <c r="K1544" s="47" t="s">
        <v>2229</v>
      </c>
      <c r="L1544" s="44">
        <v>0</v>
      </c>
      <c r="M1544" s="45" t="s">
        <v>2267</v>
      </c>
      <c r="N1544" s="46">
        <v>44</v>
      </c>
      <c r="O1544" s="48" t="s">
        <v>2229</v>
      </c>
    </row>
    <row r="1545" spans="1:15" ht="25.5" x14ac:dyDescent="0.25">
      <c r="A1545" s="1">
        <v>1999</v>
      </c>
      <c r="B1545" s="2" t="s">
        <v>2018</v>
      </c>
      <c r="C1545" s="11" t="s">
        <v>4</v>
      </c>
      <c r="D1545" s="66">
        <v>500</v>
      </c>
      <c r="E1545" s="45" t="s">
        <v>2256</v>
      </c>
      <c r="F1545" s="46">
        <v>1</v>
      </c>
      <c r="G1545" s="48">
        <v>249000</v>
      </c>
      <c r="H1545" s="64">
        <v>0</v>
      </c>
      <c r="I1545" s="45" t="s">
        <v>2267</v>
      </c>
      <c r="J1545" s="46">
        <v>44</v>
      </c>
      <c r="K1545" s="47" t="s">
        <v>2229</v>
      </c>
      <c r="L1545" s="44">
        <v>0</v>
      </c>
      <c r="M1545" s="45" t="s">
        <v>2267</v>
      </c>
      <c r="N1545" s="46">
        <v>44</v>
      </c>
      <c r="O1545" s="48" t="s">
        <v>2229</v>
      </c>
    </row>
    <row r="1546" spans="1:15" ht="45" x14ac:dyDescent="0.25">
      <c r="A1546" s="1">
        <v>2000</v>
      </c>
      <c r="B1546" s="8" t="s">
        <v>2019</v>
      </c>
      <c r="C1546" s="7" t="s">
        <v>121</v>
      </c>
      <c r="D1546" s="66">
        <v>500</v>
      </c>
      <c r="E1546" s="45" t="s">
        <v>2239</v>
      </c>
      <c r="F1546" s="46">
        <v>1</v>
      </c>
      <c r="G1546" s="48">
        <v>59523</v>
      </c>
      <c r="H1546" s="64">
        <v>477.71268057784914</v>
      </c>
      <c r="I1546" s="45" t="s">
        <v>2256</v>
      </c>
      <c r="J1546" s="46">
        <v>1</v>
      </c>
      <c r="K1546" s="47">
        <v>62300</v>
      </c>
      <c r="L1546" s="44">
        <v>308.9215279219431</v>
      </c>
      <c r="M1546" s="45" t="s">
        <v>2235</v>
      </c>
      <c r="N1546" s="46">
        <v>1</v>
      </c>
      <c r="O1546" s="48">
        <v>96340</v>
      </c>
    </row>
    <row r="1547" spans="1:15" ht="25.5" x14ac:dyDescent="0.25">
      <c r="A1547" s="1">
        <v>2001</v>
      </c>
      <c r="B1547" s="8" t="s">
        <v>2020</v>
      </c>
      <c r="C1547" s="7" t="s">
        <v>121</v>
      </c>
      <c r="D1547" s="66">
        <v>500</v>
      </c>
      <c r="E1547" s="45" t="s">
        <v>2256</v>
      </c>
      <c r="F1547" s="46">
        <v>1</v>
      </c>
      <c r="G1547" s="48">
        <v>113900</v>
      </c>
      <c r="H1547" s="64">
        <v>0</v>
      </c>
      <c r="I1547" s="45" t="s">
        <v>2267</v>
      </c>
      <c r="J1547" s="46">
        <v>44</v>
      </c>
      <c r="K1547" s="47" t="s">
        <v>2229</v>
      </c>
      <c r="L1547" s="44">
        <v>0</v>
      </c>
      <c r="M1547" s="45" t="s">
        <v>2267</v>
      </c>
      <c r="N1547" s="46">
        <v>44</v>
      </c>
      <c r="O1547" s="48" t="s">
        <v>2229</v>
      </c>
    </row>
    <row r="1548" spans="1:15" ht="45" x14ac:dyDescent="0.25">
      <c r="A1548" s="1">
        <v>2002</v>
      </c>
      <c r="B1548" s="8" t="s">
        <v>2021</v>
      </c>
      <c r="C1548" s="7" t="s">
        <v>4</v>
      </c>
      <c r="D1548" s="66">
        <v>500</v>
      </c>
      <c r="E1548" s="45" t="s">
        <v>2256</v>
      </c>
      <c r="F1548" s="46">
        <v>1</v>
      </c>
      <c r="G1548" s="48">
        <v>62300</v>
      </c>
      <c r="H1548" s="64">
        <v>375.30120481927713</v>
      </c>
      <c r="I1548" s="45" t="s">
        <v>2257</v>
      </c>
      <c r="J1548" s="46">
        <v>1</v>
      </c>
      <c r="K1548" s="47">
        <v>83000</v>
      </c>
      <c r="L1548" s="44">
        <v>324.47916666666669</v>
      </c>
      <c r="M1548" s="45" t="s">
        <v>2228</v>
      </c>
      <c r="N1548" s="46">
        <v>1</v>
      </c>
      <c r="O1548" s="48">
        <v>96000</v>
      </c>
    </row>
    <row r="1549" spans="1:15" ht="25.5" x14ac:dyDescent="0.25">
      <c r="A1549" s="1">
        <v>2003</v>
      </c>
      <c r="B1549" s="9" t="s">
        <v>2022</v>
      </c>
      <c r="C1549" s="10" t="s">
        <v>121</v>
      </c>
      <c r="D1549" s="66">
        <v>500</v>
      </c>
      <c r="E1549" s="45" t="s">
        <v>2256</v>
      </c>
      <c r="F1549" s="46">
        <v>1</v>
      </c>
      <c r="G1549" s="48">
        <v>62300</v>
      </c>
      <c r="H1549" s="64">
        <v>0</v>
      </c>
      <c r="I1549" s="45" t="s">
        <v>2267</v>
      </c>
      <c r="J1549" s="46">
        <v>44</v>
      </c>
      <c r="K1549" s="47" t="s">
        <v>2229</v>
      </c>
      <c r="L1549" s="44">
        <v>0</v>
      </c>
      <c r="M1549" s="45" t="s">
        <v>2267</v>
      </c>
      <c r="N1549" s="46">
        <v>44</v>
      </c>
      <c r="O1549" s="48" t="s">
        <v>2229</v>
      </c>
    </row>
    <row r="1550" spans="1:15" ht="45" x14ac:dyDescent="0.25">
      <c r="A1550" s="1">
        <v>2004</v>
      </c>
      <c r="B1550" s="8" t="s">
        <v>2023</v>
      </c>
      <c r="C1550" s="7" t="s">
        <v>4</v>
      </c>
      <c r="D1550" s="66">
        <v>500</v>
      </c>
      <c r="E1550" s="45" t="s">
        <v>2256</v>
      </c>
      <c r="F1550" s="46">
        <v>1</v>
      </c>
      <c r="G1550" s="48">
        <v>51900</v>
      </c>
      <c r="H1550" s="64">
        <v>312.65060240963857</v>
      </c>
      <c r="I1550" s="45" t="s">
        <v>2257</v>
      </c>
      <c r="J1550" s="46">
        <v>1</v>
      </c>
      <c r="K1550" s="47">
        <v>83000</v>
      </c>
      <c r="L1550" s="44">
        <v>308.33026389268446</v>
      </c>
      <c r="M1550" s="45" t="s">
        <v>2239</v>
      </c>
      <c r="N1550" s="46">
        <v>1</v>
      </c>
      <c r="O1550" s="48">
        <v>84163</v>
      </c>
    </row>
    <row r="1551" spans="1:15" ht="45" x14ac:dyDescent="0.25">
      <c r="A1551" s="1">
        <v>2006</v>
      </c>
      <c r="B1551" s="9" t="s">
        <v>2025</v>
      </c>
      <c r="C1551" s="10" t="s">
        <v>4</v>
      </c>
      <c r="D1551" s="66">
        <v>500</v>
      </c>
      <c r="E1551" s="45" t="s">
        <v>2256</v>
      </c>
      <c r="F1551" s="46">
        <v>1</v>
      </c>
      <c r="G1551" s="48">
        <v>51900</v>
      </c>
      <c r="H1551" s="64">
        <v>312.65060240963857</v>
      </c>
      <c r="I1551" s="45" t="s">
        <v>2257</v>
      </c>
      <c r="J1551" s="46">
        <v>1</v>
      </c>
      <c r="K1551" s="47">
        <v>83000</v>
      </c>
      <c r="L1551" s="44">
        <v>303.0126109294722</v>
      </c>
      <c r="M1551" s="45" t="s">
        <v>2235</v>
      </c>
      <c r="N1551" s="46">
        <v>1</v>
      </c>
      <c r="O1551" s="48">
        <v>85640</v>
      </c>
    </row>
    <row r="1552" spans="1:15" ht="102" x14ac:dyDescent="0.25">
      <c r="A1552" s="1">
        <v>2007</v>
      </c>
      <c r="B1552" s="9" t="s">
        <v>2026</v>
      </c>
      <c r="C1552" s="10" t="s">
        <v>4</v>
      </c>
      <c r="D1552" s="66">
        <v>500</v>
      </c>
      <c r="E1552" s="45" t="s">
        <v>2256</v>
      </c>
      <c r="F1552" s="46">
        <v>1</v>
      </c>
      <c r="G1552" s="48">
        <v>119500</v>
      </c>
      <c r="H1552" s="64">
        <v>0</v>
      </c>
      <c r="I1552" s="45" t="s">
        <v>2267</v>
      </c>
      <c r="J1552" s="46">
        <v>44</v>
      </c>
      <c r="K1552" s="47" t="s">
        <v>2229</v>
      </c>
      <c r="L1552" s="44">
        <v>0</v>
      </c>
      <c r="M1552" s="45" t="s">
        <v>2267</v>
      </c>
      <c r="N1552" s="46">
        <v>44</v>
      </c>
      <c r="O1552" s="48" t="s">
        <v>2229</v>
      </c>
    </row>
    <row r="1553" spans="1:15" ht="25.5" x14ac:dyDescent="0.25">
      <c r="A1553" s="1">
        <v>2008</v>
      </c>
      <c r="B1553" s="8" t="s">
        <v>2027</v>
      </c>
      <c r="C1553" s="7" t="s">
        <v>4</v>
      </c>
      <c r="D1553" s="66">
        <v>500</v>
      </c>
      <c r="E1553" s="45" t="s">
        <v>2256</v>
      </c>
      <c r="F1553" s="46">
        <v>1</v>
      </c>
      <c r="G1553" s="48">
        <v>113900</v>
      </c>
      <c r="H1553" s="64">
        <v>0</v>
      </c>
      <c r="I1553" s="45" t="s">
        <v>2267</v>
      </c>
      <c r="J1553" s="46">
        <v>44</v>
      </c>
      <c r="K1553" s="47" t="s">
        <v>2229</v>
      </c>
      <c r="L1553" s="44">
        <v>0</v>
      </c>
      <c r="M1553" s="45" t="s">
        <v>2267</v>
      </c>
      <c r="N1553" s="46">
        <v>44</v>
      </c>
      <c r="O1553" s="48" t="s">
        <v>2229</v>
      </c>
    </row>
    <row r="1554" spans="1:15" ht="25.5" x14ac:dyDescent="0.25">
      <c r="A1554" s="1">
        <v>2009</v>
      </c>
      <c r="B1554" s="9" t="s">
        <v>2028</v>
      </c>
      <c r="C1554" s="10" t="s">
        <v>4</v>
      </c>
      <c r="D1554" s="66">
        <v>500</v>
      </c>
      <c r="E1554" s="45" t="s">
        <v>2256</v>
      </c>
      <c r="F1554" s="46">
        <v>1</v>
      </c>
      <c r="G1554" s="48">
        <v>101800</v>
      </c>
      <c r="H1554" s="64">
        <v>0</v>
      </c>
      <c r="I1554" s="45" t="s">
        <v>2267</v>
      </c>
      <c r="J1554" s="46">
        <v>44</v>
      </c>
      <c r="K1554" s="47" t="s">
        <v>2229</v>
      </c>
      <c r="L1554" s="44">
        <v>0</v>
      </c>
      <c r="M1554" s="45" t="s">
        <v>2267</v>
      </c>
      <c r="N1554" s="46">
        <v>44</v>
      </c>
      <c r="O1554" s="48" t="s">
        <v>2229</v>
      </c>
    </row>
    <row r="1555" spans="1:15" ht="25.5" x14ac:dyDescent="0.25">
      <c r="A1555" s="1">
        <v>2010</v>
      </c>
      <c r="B1555" s="9" t="s">
        <v>2029</v>
      </c>
      <c r="C1555" s="10" t="s">
        <v>4</v>
      </c>
      <c r="D1555" s="66">
        <v>500</v>
      </c>
      <c r="E1555" s="45" t="s">
        <v>2256</v>
      </c>
      <c r="F1555" s="46">
        <v>1</v>
      </c>
      <c r="G1555" s="48">
        <v>62700</v>
      </c>
      <c r="H1555" s="64">
        <v>0</v>
      </c>
      <c r="I1555" s="45" t="s">
        <v>2267</v>
      </c>
      <c r="J1555" s="46">
        <v>44</v>
      </c>
      <c r="K1555" s="47" t="s">
        <v>2229</v>
      </c>
      <c r="L1555" s="44">
        <v>0</v>
      </c>
      <c r="M1555" s="45" t="s">
        <v>2267</v>
      </c>
      <c r="N1555" s="46">
        <v>44</v>
      </c>
      <c r="O1555" s="48" t="s">
        <v>2229</v>
      </c>
    </row>
    <row r="1556" spans="1:15" ht="102" x14ac:dyDescent="0.25">
      <c r="A1556" s="1">
        <v>2011</v>
      </c>
      <c r="B1556" s="9" t="s">
        <v>2030</v>
      </c>
      <c r="C1556" s="10" t="s">
        <v>4</v>
      </c>
      <c r="D1556" s="66">
        <v>500</v>
      </c>
      <c r="E1556" s="45" t="s">
        <v>2256</v>
      </c>
      <c r="F1556" s="46">
        <v>1</v>
      </c>
      <c r="G1556" s="48">
        <v>101900</v>
      </c>
      <c r="H1556" s="64">
        <v>0</v>
      </c>
      <c r="I1556" s="45" t="s">
        <v>2267</v>
      </c>
      <c r="J1556" s="46">
        <v>44</v>
      </c>
      <c r="K1556" s="47" t="s">
        <v>2229</v>
      </c>
      <c r="L1556" s="44">
        <v>0</v>
      </c>
      <c r="M1556" s="45" t="s">
        <v>2267</v>
      </c>
      <c r="N1556" s="46">
        <v>44</v>
      </c>
      <c r="O1556" s="48" t="s">
        <v>2229</v>
      </c>
    </row>
    <row r="1557" spans="1:15" ht="178.5" x14ac:dyDescent="0.25">
      <c r="A1557" s="1">
        <v>2012</v>
      </c>
      <c r="B1557" s="8" t="s">
        <v>2031</v>
      </c>
      <c r="C1557" s="7" t="s">
        <v>4</v>
      </c>
      <c r="D1557" s="66">
        <v>500</v>
      </c>
      <c r="E1557" s="45" t="s">
        <v>2256</v>
      </c>
      <c r="F1557" s="46">
        <v>1</v>
      </c>
      <c r="G1557" s="48">
        <v>51900</v>
      </c>
      <c r="H1557" s="64">
        <v>439.83050847457628</v>
      </c>
      <c r="I1557" s="45" t="s">
        <v>2262</v>
      </c>
      <c r="J1557" s="46">
        <v>1</v>
      </c>
      <c r="K1557" s="47">
        <v>59000</v>
      </c>
      <c r="L1557" s="44">
        <v>312.65060240963857</v>
      </c>
      <c r="M1557" s="45" t="s">
        <v>2257</v>
      </c>
      <c r="N1557" s="46">
        <v>1</v>
      </c>
      <c r="O1557" s="48">
        <v>83000</v>
      </c>
    </row>
    <row r="1558" spans="1:15" ht="30" x14ac:dyDescent="0.25">
      <c r="A1558" s="1">
        <v>2013</v>
      </c>
      <c r="B1558" s="8" t="s">
        <v>2032</v>
      </c>
      <c r="C1558" s="7" t="s">
        <v>4</v>
      </c>
      <c r="D1558" s="66">
        <v>500</v>
      </c>
      <c r="E1558" s="45" t="s">
        <v>2257</v>
      </c>
      <c r="F1558" s="46">
        <v>1</v>
      </c>
      <c r="G1558" s="48">
        <v>230000</v>
      </c>
      <c r="H1558" s="64">
        <v>0</v>
      </c>
      <c r="I1558" s="45" t="s">
        <v>2267</v>
      </c>
      <c r="J1558" s="46">
        <v>44</v>
      </c>
      <c r="K1558" s="47" t="s">
        <v>2229</v>
      </c>
      <c r="L1558" s="44">
        <v>0</v>
      </c>
      <c r="M1558" s="45" t="s">
        <v>2267</v>
      </c>
      <c r="N1558" s="46">
        <v>44</v>
      </c>
      <c r="O1558" s="48" t="s">
        <v>2229</v>
      </c>
    </row>
    <row r="1559" spans="1:15" ht="30" x14ac:dyDescent="0.25">
      <c r="A1559" s="1">
        <v>2014</v>
      </c>
      <c r="B1559" s="8" t="s">
        <v>2033</v>
      </c>
      <c r="C1559" s="7" t="s">
        <v>4</v>
      </c>
      <c r="D1559" s="66">
        <v>500</v>
      </c>
      <c r="E1559" s="45" t="s">
        <v>2235</v>
      </c>
      <c r="F1559" s="46">
        <v>1</v>
      </c>
      <c r="G1559" s="48">
        <v>6756.82</v>
      </c>
      <c r="H1559" s="64">
        <v>228.95161290322579</v>
      </c>
      <c r="I1559" s="45" t="s">
        <v>2254</v>
      </c>
      <c r="J1559" s="46">
        <v>1</v>
      </c>
      <c r="K1559" s="47">
        <v>14756</v>
      </c>
      <c r="L1559" s="44">
        <v>0</v>
      </c>
      <c r="M1559" s="45" t="s">
        <v>2267</v>
      </c>
      <c r="N1559" s="46">
        <v>43</v>
      </c>
      <c r="O1559" s="48" t="s">
        <v>2229</v>
      </c>
    </row>
    <row r="1560" spans="1:15" ht="30" x14ac:dyDescent="0.25">
      <c r="A1560" s="1">
        <v>2015</v>
      </c>
      <c r="B1560" s="2" t="s">
        <v>2034</v>
      </c>
      <c r="C1560" s="7" t="s">
        <v>4</v>
      </c>
      <c r="D1560" s="66">
        <v>500</v>
      </c>
      <c r="E1560" s="45" t="s">
        <v>2235</v>
      </c>
      <c r="F1560" s="46">
        <v>1</v>
      </c>
      <c r="G1560" s="48">
        <v>6756.82</v>
      </c>
      <c r="H1560" s="64">
        <v>228.95161290322579</v>
      </c>
      <c r="I1560" s="45" t="s">
        <v>2254</v>
      </c>
      <c r="J1560" s="46">
        <v>1</v>
      </c>
      <c r="K1560" s="47">
        <v>14756</v>
      </c>
      <c r="L1560" s="44">
        <v>42.885196374622353</v>
      </c>
      <c r="M1560" s="45" t="s">
        <v>2251</v>
      </c>
      <c r="N1560" s="46">
        <v>1</v>
      </c>
      <c r="O1560" s="48">
        <v>78778</v>
      </c>
    </row>
    <row r="1561" spans="1:15" ht="45" x14ac:dyDescent="0.25">
      <c r="A1561" s="1">
        <v>2016</v>
      </c>
      <c r="B1561" s="2" t="s">
        <v>2035</v>
      </c>
      <c r="C1561" s="7" t="s">
        <v>4</v>
      </c>
      <c r="D1561" s="66">
        <v>500</v>
      </c>
      <c r="E1561" s="45" t="s">
        <v>2251</v>
      </c>
      <c r="F1561" s="46">
        <v>1</v>
      </c>
      <c r="G1561" s="48">
        <v>190400</v>
      </c>
      <c r="H1561" s="64">
        <v>454.54545454545456</v>
      </c>
      <c r="I1561" s="45" t="s">
        <v>2254</v>
      </c>
      <c r="J1561" s="46">
        <v>1</v>
      </c>
      <c r="K1561" s="47">
        <v>209440</v>
      </c>
      <c r="L1561" s="44">
        <v>437.64873218632897</v>
      </c>
      <c r="M1561" s="45" t="s">
        <v>2235</v>
      </c>
      <c r="N1561" s="46">
        <v>1</v>
      </c>
      <c r="O1561" s="48">
        <v>217526.05</v>
      </c>
    </row>
    <row r="1562" spans="1:15" ht="45" x14ac:dyDescent="0.25">
      <c r="A1562" s="1">
        <v>2018</v>
      </c>
      <c r="B1562" s="8" t="s">
        <v>2037</v>
      </c>
      <c r="C1562" s="7" t="s">
        <v>4</v>
      </c>
      <c r="D1562" s="66">
        <v>500</v>
      </c>
      <c r="E1562" s="45" t="s">
        <v>2233</v>
      </c>
      <c r="F1562" s="46">
        <v>1</v>
      </c>
      <c r="G1562" s="48">
        <v>10345</v>
      </c>
      <c r="H1562" s="64">
        <v>492.90070516485611</v>
      </c>
      <c r="I1562" s="45" t="s">
        <v>2232</v>
      </c>
      <c r="J1562" s="46">
        <v>1</v>
      </c>
      <c r="K1562" s="47">
        <v>10494</v>
      </c>
      <c r="L1562" s="44">
        <v>486.36577338975081</v>
      </c>
      <c r="M1562" s="45" t="s">
        <v>2239</v>
      </c>
      <c r="N1562" s="46">
        <v>1</v>
      </c>
      <c r="O1562" s="48">
        <v>10635</v>
      </c>
    </row>
    <row r="1563" spans="1:15" ht="25.5" x14ac:dyDescent="0.25">
      <c r="A1563" s="1">
        <v>2022</v>
      </c>
      <c r="B1563" s="8" t="s">
        <v>2041</v>
      </c>
      <c r="C1563" s="10" t="s">
        <v>4</v>
      </c>
      <c r="D1563" s="66">
        <v>500</v>
      </c>
      <c r="E1563" s="45" t="s">
        <v>2256</v>
      </c>
      <c r="F1563" s="46">
        <v>1</v>
      </c>
      <c r="G1563" s="48">
        <v>350600</v>
      </c>
      <c r="H1563" s="64">
        <v>0</v>
      </c>
      <c r="I1563" s="45" t="s">
        <v>2267</v>
      </c>
      <c r="J1563" s="46">
        <v>44</v>
      </c>
      <c r="K1563" s="47" t="s">
        <v>2229</v>
      </c>
      <c r="L1563" s="44">
        <v>0</v>
      </c>
      <c r="M1563" s="45" t="s">
        <v>2267</v>
      </c>
      <c r="N1563" s="46">
        <v>44</v>
      </c>
      <c r="O1563" s="48" t="s">
        <v>2229</v>
      </c>
    </row>
    <row r="1564" spans="1:15" ht="25.5" x14ac:dyDescent="0.25">
      <c r="A1564" s="1">
        <v>2023</v>
      </c>
      <c r="B1564" s="8" t="s">
        <v>2042</v>
      </c>
      <c r="C1564" s="7" t="s">
        <v>4</v>
      </c>
      <c r="D1564" s="66">
        <v>500</v>
      </c>
      <c r="E1564" s="45" t="s">
        <v>2256</v>
      </c>
      <c r="F1564" s="46">
        <v>1</v>
      </c>
      <c r="G1564" s="48">
        <v>350600</v>
      </c>
      <c r="H1564" s="64">
        <v>0</v>
      </c>
      <c r="I1564" s="45" t="s">
        <v>2267</v>
      </c>
      <c r="J1564" s="46">
        <v>44</v>
      </c>
      <c r="K1564" s="47" t="s">
        <v>2229</v>
      </c>
      <c r="L1564" s="44">
        <v>0</v>
      </c>
      <c r="M1564" s="45" t="s">
        <v>2267</v>
      </c>
      <c r="N1564" s="46">
        <v>44</v>
      </c>
      <c r="O1564" s="48" t="s">
        <v>2229</v>
      </c>
    </row>
    <row r="1565" spans="1:15" ht="45" x14ac:dyDescent="0.25">
      <c r="A1565" s="1">
        <v>2024</v>
      </c>
      <c r="B1565" s="8" t="s">
        <v>2043</v>
      </c>
      <c r="C1565" s="28" t="s">
        <v>4</v>
      </c>
      <c r="D1565" s="66">
        <v>500</v>
      </c>
      <c r="E1565" s="45" t="s">
        <v>2256</v>
      </c>
      <c r="F1565" s="46">
        <v>1</v>
      </c>
      <c r="G1565" s="48">
        <v>350600</v>
      </c>
      <c r="H1565" s="64">
        <v>367.886238578318</v>
      </c>
      <c r="I1565" s="45" t="s">
        <v>2232</v>
      </c>
      <c r="J1565" s="46">
        <v>1</v>
      </c>
      <c r="K1565" s="47">
        <v>476506</v>
      </c>
      <c r="L1565" s="44">
        <v>0</v>
      </c>
      <c r="M1565" s="45" t="s">
        <v>2267</v>
      </c>
      <c r="N1565" s="46">
        <v>43</v>
      </c>
      <c r="O1565" s="48" t="s">
        <v>2229</v>
      </c>
    </row>
    <row r="1566" spans="1:15" x14ac:dyDescent="0.25">
      <c r="A1566" s="1">
        <v>2027</v>
      </c>
      <c r="B1566" s="8" t="s">
        <v>2046</v>
      </c>
      <c r="C1566" s="7" t="s">
        <v>4</v>
      </c>
      <c r="D1566" s="66">
        <v>500</v>
      </c>
      <c r="E1566" s="45" t="s">
        <v>2232</v>
      </c>
      <c r="F1566" s="46">
        <v>1</v>
      </c>
      <c r="G1566" s="48">
        <v>4172</v>
      </c>
      <c r="H1566" s="64">
        <v>0</v>
      </c>
      <c r="I1566" s="45" t="s">
        <v>2267</v>
      </c>
      <c r="J1566" s="46">
        <v>44</v>
      </c>
      <c r="K1566" s="47" t="s">
        <v>2229</v>
      </c>
      <c r="L1566" s="44">
        <v>0</v>
      </c>
      <c r="M1566" s="45" t="s">
        <v>2267</v>
      </c>
      <c r="N1566" s="46">
        <v>44</v>
      </c>
      <c r="O1566" s="48" t="s">
        <v>2229</v>
      </c>
    </row>
    <row r="1567" spans="1:15" ht="25.5" x14ac:dyDescent="0.25">
      <c r="A1567" s="1">
        <v>2034</v>
      </c>
      <c r="B1567" s="9" t="s">
        <v>2053</v>
      </c>
      <c r="C1567" s="10" t="s">
        <v>4</v>
      </c>
      <c r="D1567" s="66">
        <v>500</v>
      </c>
      <c r="E1567" s="45" t="s">
        <v>2261</v>
      </c>
      <c r="F1567" s="46">
        <v>1</v>
      </c>
      <c r="G1567" s="48">
        <v>980000</v>
      </c>
      <c r="H1567" s="64">
        <v>0</v>
      </c>
      <c r="I1567" s="45" t="s">
        <v>2267</v>
      </c>
      <c r="J1567" s="46">
        <v>44</v>
      </c>
      <c r="K1567" s="47" t="s">
        <v>2229</v>
      </c>
      <c r="L1567" s="44">
        <v>0</v>
      </c>
      <c r="M1567" s="45" t="s">
        <v>2267</v>
      </c>
      <c r="N1567" s="46">
        <v>44</v>
      </c>
      <c r="O1567" s="48" t="s">
        <v>2229</v>
      </c>
    </row>
    <row r="1568" spans="1:15" ht="45" x14ac:dyDescent="0.25">
      <c r="A1568" s="1">
        <v>2035</v>
      </c>
      <c r="B1568" s="8" t="s">
        <v>2054</v>
      </c>
      <c r="C1568" s="7" t="s">
        <v>4</v>
      </c>
      <c r="D1568" s="66">
        <v>500</v>
      </c>
      <c r="E1568" s="45" t="s">
        <v>2261</v>
      </c>
      <c r="F1568" s="46">
        <v>1</v>
      </c>
      <c r="G1568" s="48">
        <v>980000</v>
      </c>
      <c r="H1568" s="64">
        <v>472.06165703275531</v>
      </c>
      <c r="I1568" s="45" t="s">
        <v>2257</v>
      </c>
      <c r="J1568" s="46">
        <v>1</v>
      </c>
      <c r="K1568" s="47">
        <v>1038000</v>
      </c>
      <c r="L1568" s="44">
        <v>0</v>
      </c>
      <c r="M1568" s="45" t="s">
        <v>2267</v>
      </c>
      <c r="N1568" s="46">
        <v>43</v>
      </c>
      <c r="O1568" s="48" t="s">
        <v>2229</v>
      </c>
    </row>
    <row r="1569" spans="1:15" ht="25.5" x14ac:dyDescent="0.25">
      <c r="A1569" s="1">
        <v>2036</v>
      </c>
      <c r="B1569" s="8" t="s">
        <v>2055</v>
      </c>
      <c r="C1569" s="7" t="s">
        <v>4</v>
      </c>
      <c r="D1569" s="66">
        <v>500</v>
      </c>
      <c r="E1569" s="45" t="s">
        <v>2261</v>
      </c>
      <c r="F1569" s="46">
        <v>1</v>
      </c>
      <c r="G1569" s="48">
        <v>980000</v>
      </c>
      <c r="H1569" s="64">
        <v>0</v>
      </c>
      <c r="I1569" s="45" t="s">
        <v>2267</v>
      </c>
      <c r="J1569" s="46">
        <v>44</v>
      </c>
      <c r="K1569" s="47" t="s">
        <v>2229</v>
      </c>
      <c r="L1569" s="44">
        <v>0</v>
      </c>
      <c r="M1569" s="45" t="s">
        <v>2267</v>
      </c>
      <c r="N1569" s="46">
        <v>44</v>
      </c>
      <c r="O1569" s="48" t="s">
        <v>2229</v>
      </c>
    </row>
    <row r="1570" spans="1:15" ht="45" x14ac:dyDescent="0.25">
      <c r="A1570" s="1">
        <v>2037</v>
      </c>
      <c r="B1570" s="8" t="s">
        <v>2056</v>
      </c>
      <c r="C1570" s="7" t="s">
        <v>4</v>
      </c>
      <c r="D1570" s="66">
        <v>500</v>
      </c>
      <c r="E1570" s="45" t="s">
        <v>2261</v>
      </c>
      <c r="F1570" s="46">
        <v>1</v>
      </c>
      <c r="G1570" s="48">
        <v>980000</v>
      </c>
      <c r="H1570" s="64">
        <v>472.06165703275531</v>
      </c>
      <c r="I1570" s="45" t="s">
        <v>2257</v>
      </c>
      <c r="J1570" s="46">
        <v>1</v>
      </c>
      <c r="K1570" s="47">
        <v>1038000</v>
      </c>
      <c r="L1570" s="44">
        <v>0</v>
      </c>
      <c r="M1570" s="45" t="s">
        <v>2267</v>
      </c>
      <c r="N1570" s="46">
        <v>43</v>
      </c>
      <c r="O1570" s="48" t="s">
        <v>2229</v>
      </c>
    </row>
    <row r="1571" spans="1:15" ht="45" x14ac:dyDescent="0.25">
      <c r="A1571" s="1">
        <v>2039</v>
      </c>
      <c r="B1571" s="8" t="s">
        <v>2057</v>
      </c>
      <c r="C1571" s="7" t="s">
        <v>4</v>
      </c>
      <c r="D1571" s="66">
        <v>500</v>
      </c>
      <c r="E1571" s="45" t="s">
        <v>2244</v>
      </c>
      <c r="F1571" s="46">
        <v>1</v>
      </c>
      <c r="G1571" s="48">
        <v>107100</v>
      </c>
      <c r="H1571" s="64">
        <v>391.11389236545676</v>
      </c>
      <c r="I1571" s="45" t="s">
        <v>2235</v>
      </c>
      <c r="J1571" s="46">
        <v>1</v>
      </c>
      <c r="K1571" s="47">
        <v>136916.64000000001</v>
      </c>
      <c r="L1571" s="44">
        <v>0</v>
      </c>
      <c r="M1571" s="45" t="s">
        <v>2267</v>
      </c>
      <c r="N1571" s="46">
        <v>43</v>
      </c>
      <c r="O1571" s="48" t="s">
        <v>2229</v>
      </c>
    </row>
    <row r="1572" spans="1:15" ht="45" x14ac:dyDescent="0.25">
      <c r="A1572" s="1">
        <v>2040</v>
      </c>
      <c r="B1572" s="9" t="s">
        <v>2058</v>
      </c>
      <c r="C1572" s="10" t="s">
        <v>4</v>
      </c>
      <c r="D1572" s="66">
        <v>500</v>
      </c>
      <c r="E1572" s="45" t="s">
        <v>2244</v>
      </c>
      <c r="F1572" s="46">
        <v>1</v>
      </c>
      <c r="G1572" s="48">
        <v>89250</v>
      </c>
      <c r="H1572" s="64">
        <v>325.92824363788066</v>
      </c>
      <c r="I1572" s="45" t="s">
        <v>2235</v>
      </c>
      <c r="J1572" s="46">
        <v>1</v>
      </c>
      <c r="K1572" s="47">
        <v>136916.64000000001</v>
      </c>
      <c r="L1572" s="44">
        <v>0</v>
      </c>
      <c r="M1572" s="45" t="s">
        <v>2267</v>
      </c>
      <c r="N1572" s="46">
        <v>43</v>
      </c>
      <c r="O1572" s="48" t="s">
        <v>2229</v>
      </c>
    </row>
    <row r="1573" spans="1:15" ht="38.25" x14ac:dyDescent="0.25">
      <c r="A1573" s="1">
        <v>2041</v>
      </c>
      <c r="B1573" s="9" t="s">
        <v>2059</v>
      </c>
      <c r="C1573" s="10" t="s">
        <v>4</v>
      </c>
      <c r="D1573" s="66">
        <v>500</v>
      </c>
      <c r="E1573" s="45" t="s">
        <v>2244</v>
      </c>
      <c r="F1573" s="46">
        <v>1</v>
      </c>
      <c r="G1573" s="48">
        <v>238000</v>
      </c>
      <c r="H1573" s="64">
        <v>0</v>
      </c>
      <c r="I1573" s="45" t="s">
        <v>2267</v>
      </c>
      <c r="J1573" s="46">
        <v>44</v>
      </c>
      <c r="K1573" s="47" t="s">
        <v>2229</v>
      </c>
      <c r="L1573" s="44">
        <v>0</v>
      </c>
      <c r="M1573" s="45" t="s">
        <v>2267</v>
      </c>
      <c r="N1573" s="46">
        <v>44</v>
      </c>
      <c r="O1573" s="48" t="s">
        <v>2229</v>
      </c>
    </row>
    <row r="1574" spans="1:15" ht="45" x14ac:dyDescent="0.25">
      <c r="A1574" s="1">
        <v>2042</v>
      </c>
      <c r="B1574" s="8" t="s">
        <v>2060</v>
      </c>
      <c r="C1574" s="7" t="s">
        <v>4</v>
      </c>
      <c r="D1574" s="66">
        <v>500</v>
      </c>
      <c r="E1574" s="45" t="s">
        <v>2233</v>
      </c>
      <c r="F1574" s="46">
        <v>1</v>
      </c>
      <c r="G1574" s="48">
        <v>10345</v>
      </c>
      <c r="H1574" s="64">
        <v>492.90070516485611</v>
      </c>
      <c r="I1574" s="45" t="s">
        <v>2232</v>
      </c>
      <c r="J1574" s="46">
        <v>1</v>
      </c>
      <c r="K1574" s="47">
        <v>10494</v>
      </c>
      <c r="L1574" s="44">
        <v>486.36577338975081</v>
      </c>
      <c r="M1574" s="45" t="s">
        <v>2239</v>
      </c>
      <c r="N1574" s="46">
        <v>1</v>
      </c>
      <c r="O1574" s="48">
        <v>10635</v>
      </c>
    </row>
    <row r="1575" spans="1:15" ht="45" x14ac:dyDescent="0.25">
      <c r="A1575" s="1">
        <v>2043</v>
      </c>
      <c r="B1575" s="8" t="s">
        <v>2061</v>
      </c>
      <c r="C1575" s="7" t="s">
        <v>4</v>
      </c>
      <c r="D1575" s="66">
        <v>500</v>
      </c>
      <c r="E1575" s="45" t="s">
        <v>2233</v>
      </c>
      <c r="F1575" s="46">
        <v>1</v>
      </c>
      <c r="G1575" s="48">
        <v>10345</v>
      </c>
      <c r="H1575" s="64">
        <v>492.90070516485611</v>
      </c>
      <c r="I1575" s="45" t="s">
        <v>2232</v>
      </c>
      <c r="J1575" s="46">
        <v>1</v>
      </c>
      <c r="K1575" s="47">
        <v>10494</v>
      </c>
      <c r="L1575" s="44">
        <v>486.36577338975081</v>
      </c>
      <c r="M1575" s="45" t="s">
        <v>2239</v>
      </c>
      <c r="N1575" s="46">
        <v>1</v>
      </c>
      <c r="O1575" s="48">
        <v>10635</v>
      </c>
    </row>
    <row r="1576" spans="1:15" ht="30" x14ac:dyDescent="0.25">
      <c r="A1576" s="1">
        <v>2044</v>
      </c>
      <c r="B1576" s="8" t="s">
        <v>2062</v>
      </c>
      <c r="C1576" s="7" t="s">
        <v>4</v>
      </c>
      <c r="D1576" s="66">
        <v>500</v>
      </c>
      <c r="E1576" s="45" t="s">
        <v>2232</v>
      </c>
      <c r="F1576" s="46">
        <v>1</v>
      </c>
      <c r="G1576" s="48">
        <v>16072</v>
      </c>
      <c r="H1576" s="64">
        <v>493.39964388776326</v>
      </c>
      <c r="I1576" s="45" t="s">
        <v>2239</v>
      </c>
      <c r="J1576" s="46">
        <v>1</v>
      </c>
      <c r="K1576" s="47">
        <v>16287</v>
      </c>
      <c r="L1576" s="44">
        <v>493.00613496932516</v>
      </c>
      <c r="M1576" s="45" t="s">
        <v>2233</v>
      </c>
      <c r="N1576" s="46">
        <v>1</v>
      </c>
      <c r="O1576" s="48">
        <v>16300</v>
      </c>
    </row>
    <row r="1577" spans="1:15" ht="45" x14ac:dyDescent="0.25">
      <c r="A1577" s="1">
        <v>2045</v>
      </c>
      <c r="B1577" s="8" t="s">
        <v>2063</v>
      </c>
      <c r="C1577" s="7" t="s">
        <v>4</v>
      </c>
      <c r="D1577" s="66">
        <v>500</v>
      </c>
      <c r="E1577" s="45" t="s">
        <v>2233</v>
      </c>
      <c r="F1577" s="46">
        <v>1</v>
      </c>
      <c r="G1577" s="48">
        <v>13840</v>
      </c>
      <c r="H1577" s="64">
        <v>463.68265880461001</v>
      </c>
      <c r="I1577" s="45" t="s">
        <v>2232</v>
      </c>
      <c r="J1577" s="46">
        <v>1</v>
      </c>
      <c r="K1577" s="47">
        <v>14924</v>
      </c>
      <c r="L1577" s="44">
        <v>457.58116775772004</v>
      </c>
      <c r="M1577" s="45" t="s">
        <v>2239</v>
      </c>
      <c r="N1577" s="46">
        <v>1</v>
      </c>
      <c r="O1577" s="48">
        <v>15123</v>
      </c>
    </row>
    <row r="1578" spans="1:15" x14ac:dyDescent="0.25">
      <c r="A1578" s="1">
        <v>2047</v>
      </c>
      <c r="B1578" s="6" t="s">
        <v>2065</v>
      </c>
      <c r="C1578" s="7" t="s">
        <v>4</v>
      </c>
      <c r="D1578" s="66">
        <v>500</v>
      </c>
      <c r="E1578" s="45" t="s">
        <v>2235</v>
      </c>
      <c r="F1578" s="46">
        <v>1</v>
      </c>
      <c r="G1578" s="48">
        <v>117810</v>
      </c>
      <c r="H1578" s="64">
        <v>0</v>
      </c>
      <c r="I1578" s="45" t="s">
        <v>2267</v>
      </c>
      <c r="J1578" s="46">
        <v>44</v>
      </c>
      <c r="K1578" s="47" t="s">
        <v>2229</v>
      </c>
      <c r="L1578" s="44">
        <v>0</v>
      </c>
      <c r="M1578" s="45" t="s">
        <v>2267</v>
      </c>
      <c r="N1578" s="46">
        <v>44</v>
      </c>
      <c r="O1578" s="48" t="s">
        <v>2229</v>
      </c>
    </row>
    <row r="1579" spans="1:15" x14ac:dyDescent="0.25">
      <c r="A1579" s="1">
        <v>2048</v>
      </c>
      <c r="B1579" s="9" t="s">
        <v>2066</v>
      </c>
      <c r="C1579" s="10" t="s">
        <v>4</v>
      </c>
      <c r="D1579" s="66">
        <v>500</v>
      </c>
      <c r="E1579" s="45" t="s">
        <v>2235</v>
      </c>
      <c r="F1579" s="46">
        <v>1</v>
      </c>
      <c r="G1579" s="48">
        <v>117810</v>
      </c>
      <c r="H1579" s="64">
        <v>0</v>
      </c>
      <c r="I1579" s="45" t="s">
        <v>2267</v>
      </c>
      <c r="J1579" s="46">
        <v>44</v>
      </c>
      <c r="K1579" s="47" t="s">
        <v>2229</v>
      </c>
      <c r="L1579" s="44">
        <v>0</v>
      </c>
      <c r="M1579" s="45" t="s">
        <v>2267</v>
      </c>
      <c r="N1579" s="46">
        <v>44</v>
      </c>
      <c r="O1579" s="48" t="s">
        <v>2229</v>
      </c>
    </row>
    <row r="1580" spans="1:15" x14ac:dyDescent="0.25">
      <c r="A1580" s="1">
        <v>2052</v>
      </c>
      <c r="B1580" s="8" t="s">
        <v>2070</v>
      </c>
      <c r="C1580" s="7" t="s">
        <v>4</v>
      </c>
      <c r="D1580" s="66">
        <v>500</v>
      </c>
      <c r="E1580" s="45" t="s">
        <v>2256</v>
      </c>
      <c r="F1580" s="46">
        <v>1</v>
      </c>
      <c r="G1580" s="48">
        <v>90400</v>
      </c>
      <c r="H1580" s="64">
        <v>0</v>
      </c>
      <c r="I1580" s="45" t="s">
        <v>2267</v>
      </c>
      <c r="J1580" s="46">
        <v>44</v>
      </c>
      <c r="K1580" s="47" t="s">
        <v>2229</v>
      </c>
      <c r="L1580" s="44">
        <v>0</v>
      </c>
      <c r="M1580" s="45" t="s">
        <v>2267</v>
      </c>
      <c r="N1580" s="46">
        <v>44</v>
      </c>
      <c r="O1580" s="48" t="s">
        <v>2229</v>
      </c>
    </row>
    <row r="1581" spans="1:15" ht="25.5" x14ac:dyDescent="0.25">
      <c r="A1581" s="1">
        <v>2053</v>
      </c>
      <c r="B1581" s="8" t="s">
        <v>2071</v>
      </c>
      <c r="C1581" s="7" t="s">
        <v>121</v>
      </c>
      <c r="D1581" s="66">
        <v>500</v>
      </c>
      <c r="E1581" s="45" t="s">
        <v>2235</v>
      </c>
      <c r="F1581" s="46">
        <v>1</v>
      </c>
      <c r="G1581" s="48">
        <v>35000</v>
      </c>
      <c r="H1581" s="64">
        <v>0</v>
      </c>
      <c r="I1581" s="45" t="s">
        <v>2267</v>
      </c>
      <c r="J1581" s="46">
        <v>44</v>
      </c>
      <c r="K1581" s="47" t="s">
        <v>2229</v>
      </c>
      <c r="L1581" s="44">
        <v>0</v>
      </c>
      <c r="M1581" s="45" t="s">
        <v>2267</v>
      </c>
      <c r="N1581" s="46">
        <v>44</v>
      </c>
      <c r="O1581" s="48" t="s">
        <v>2229</v>
      </c>
    </row>
    <row r="1582" spans="1:15" ht="45" x14ac:dyDescent="0.25">
      <c r="A1582" s="1">
        <v>2054</v>
      </c>
      <c r="B1582" s="8" t="s">
        <v>2072</v>
      </c>
      <c r="C1582" s="7" t="s">
        <v>4</v>
      </c>
      <c r="D1582" s="66">
        <v>500</v>
      </c>
      <c r="E1582" s="45" t="s">
        <v>2256</v>
      </c>
      <c r="F1582" s="46">
        <v>1</v>
      </c>
      <c r="G1582" s="48">
        <v>225000</v>
      </c>
      <c r="H1582" s="64">
        <v>489.13043478260869</v>
      </c>
      <c r="I1582" s="45" t="s">
        <v>2257</v>
      </c>
      <c r="J1582" s="46">
        <v>1</v>
      </c>
      <c r="K1582" s="47">
        <v>230000</v>
      </c>
      <c r="L1582" s="44">
        <v>0</v>
      </c>
      <c r="M1582" s="45" t="s">
        <v>2267</v>
      </c>
      <c r="N1582" s="46">
        <v>43</v>
      </c>
      <c r="O1582" s="48" t="s">
        <v>2229</v>
      </c>
    </row>
    <row r="1583" spans="1:15" ht="45" x14ac:dyDescent="0.25">
      <c r="A1583" s="1">
        <v>2055</v>
      </c>
      <c r="B1583" s="8" t="s">
        <v>2073</v>
      </c>
      <c r="C1583" s="7" t="s">
        <v>4</v>
      </c>
      <c r="D1583" s="66">
        <v>500</v>
      </c>
      <c r="E1583" s="45" t="s">
        <v>2256</v>
      </c>
      <c r="F1583" s="46">
        <v>1</v>
      </c>
      <c r="G1583" s="48">
        <v>225000</v>
      </c>
      <c r="H1583" s="64">
        <v>489.13043478260869</v>
      </c>
      <c r="I1583" s="45" t="s">
        <v>2257</v>
      </c>
      <c r="J1583" s="46">
        <v>1</v>
      </c>
      <c r="K1583" s="47">
        <v>230000</v>
      </c>
      <c r="L1583" s="44">
        <v>0</v>
      </c>
      <c r="M1583" s="45" t="s">
        <v>2267</v>
      </c>
      <c r="N1583" s="46">
        <v>43</v>
      </c>
      <c r="O1583" s="48" t="s">
        <v>2229</v>
      </c>
    </row>
    <row r="1584" spans="1:15" ht="45" x14ac:dyDescent="0.25">
      <c r="A1584" s="1">
        <v>2056</v>
      </c>
      <c r="B1584" s="8" t="s">
        <v>2074</v>
      </c>
      <c r="C1584" s="7" t="s">
        <v>4</v>
      </c>
      <c r="D1584" s="66">
        <v>500</v>
      </c>
      <c r="E1584" s="45" t="s">
        <v>2234</v>
      </c>
      <c r="F1584" s="46">
        <v>1</v>
      </c>
      <c r="G1584" s="48">
        <v>351000</v>
      </c>
      <c r="H1584" s="64">
        <v>484.80662983425412</v>
      </c>
      <c r="I1584" s="45" t="s">
        <v>2257</v>
      </c>
      <c r="J1584" s="46">
        <v>1</v>
      </c>
      <c r="K1584" s="47">
        <v>362000</v>
      </c>
      <c r="L1584" s="44">
        <v>0</v>
      </c>
      <c r="M1584" s="45" t="s">
        <v>2267</v>
      </c>
      <c r="N1584" s="46">
        <v>43</v>
      </c>
      <c r="O1584" s="48" t="s">
        <v>2229</v>
      </c>
    </row>
    <row r="1585" spans="1:15" ht="25.5" x14ac:dyDescent="0.25">
      <c r="A1585" s="1">
        <v>2058</v>
      </c>
      <c r="B1585" s="8" t="s">
        <v>2076</v>
      </c>
      <c r="C1585" s="7" t="s">
        <v>4</v>
      </c>
      <c r="D1585" s="66">
        <v>500</v>
      </c>
      <c r="E1585" s="45" t="s">
        <v>2244</v>
      </c>
      <c r="F1585" s="46">
        <v>1</v>
      </c>
      <c r="G1585" s="48">
        <v>32130</v>
      </c>
      <c r="H1585" s="64">
        <v>0</v>
      </c>
      <c r="I1585" s="45" t="s">
        <v>2267</v>
      </c>
      <c r="J1585" s="46">
        <v>44</v>
      </c>
      <c r="K1585" s="47" t="s">
        <v>2229</v>
      </c>
      <c r="L1585" s="44">
        <v>0</v>
      </c>
      <c r="M1585" s="45" t="s">
        <v>2267</v>
      </c>
      <c r="N1585" s="46">
        <v>44</v>
      </c>
      <c r="O1585" s="48" t="s">
        <v>2229</v>
      </c>
    </row>
    <row r="1586" spans="1:15" ht="25.5" x14ac:dyDescent="0.25">
      <c r="A1586" s="1">
        <v>2059</v>
      </c>
      <c r="B1586" s="9" t="s">
        <v>2077</v>
      </c>
      <c r="C1586" s="7" t="s">
        <v>32</v>
      </c>
      <c r="D1586" s="66">
        <v>500</v>
      </c>
      <c r="E1586" s="45" t="s">
        <v>2244</v>
      </c>
      <c r="F1586" s="46">
        <v>1</v>
      </c>
      <c r="G1586" s="48">
        <v>32130</v>
      </c>
      <c r="H1586" s="64">
        <v>0</v>
      </c>
      <c r="I1586" s="45" t="s">
        <v>2267</v>
      </c>
      <c r="J1586" s="46">
        <v>44</v>
      </c>
      <c r="K1586" s="47" t="s">
        <v>2229</v>
      </c>
      <c r="L1586" s="44">
        <v>0</v>
      </c>
      <c r="M1586" s="45" t="s">
        <v>2267</v>
      </c>
      <c r="N1586" s="46">
        <v>44</v>
      </c>
      <c r="O1586" s="48" t="s">
        <v>2229</v>
      </c>
    </row>
    <row r="1587" spans="1:15" ht="38.25" x14ac:dyDescent="0.25">
      <c r="A1587" s="1">
        <v>2061</v>
      </c>
      <c r="B1587" s="13" t="s">
        <v>2079</v>
      </c>
      <c r="C1587" s="38" t="s">
        <v>4</v>
      </c>
      <c r="D1587" s="66">
        <v>500</v>
      </c>
      <c r="E1587" s="45" t="s">
        <v>2256</v>
      </c>
      <c r="F1587" s="46">
        <v>1</v>
      </c>
      <c r="G1587" s="48">
        <v>90400</v>
      </c>
      <c r="H1587" s="64">
        <v>0</v>
      </c>
      <c r="I1587" s="45" t="s">
        <v>2267</v>
      </c>
      <c r="J1587" s="46">
        <v>44</v>
      </c>
      <c r="K1587" s="47" t="s">
        <v>2229</v>
      </c>
      <c r="L1587" s="44">
        <v>0</v>
      </c>
      <c r="M1587" s="45" t="s">
        <v>2267</v>
      </c>
      <c r="N1587" s="46">
        <v>44</v>
      </c>
      <c r="O1587" s="48" t="s">
        <v>2229</v>
      </c>
    </row>
    <row r="1588" spans="1:15" ht="38.25" x14ac:dyDescent="0.25">
      <c r="A1588" s="1">
        <v>2062</v>
      </c>
      <c r="B1588" s="8" t="s">
        <v>2080</v>
      </c>
      <c r="C1588" s="28" t="s">
        <v>4</v>
      </c>
      <c r="D1588" s="66">
        <v>500</v>
      </c>
      <c r="E1588" s="45" t="s">
        <v>2256</v>
      </c>
      <c r="F1588" s="46">
        <v>1</v>
      </c>
      <c r="G1588" s="48">
        <v>90400</v>
      </c>
      <c r="H1588" s="64">
        <v>0</v>
      </c>
      <c r="I1588" s="45" t="s">
        <v>2267</v>
      </c>
      <c r="J1588" s="46">
        <v>44</v>
      </c>
      <c r="K1588" s="47" t="s">
        <v>2229</v>
      </c>
      <c r="L1588" s="44">
        <v>0</v>
      </c>
      <c r="M1588" s="45" t="s">
        <v>2267</v>
      </c>
      <c r="N1588" s="46">
        <v>44</v>
      </c>
      <c r="O1588" s="48" t="s">
        <v>2229</v>
      </c>
    </row>
    <row r="1589" spans="1:15" ht="45" x14ac:dyDescent="0.25">
      <c r="A1589" s="1">
        <v>2064</v>
      </c>
      <c r="B1589" s="9" t="s">
        <v>2082</v>
      </c>
      <c r="C1589" s="7" t="s">
        <v>32</v>
      </c>
      <c r="D1589" s="66">
        <v>500</v>
      </c>
      <c r="E1589" s="45" t="s">
        <v>2258</v>
      </c>
      <c r="F1589" s="46">
        <v>1</v>
      </c>
      <c r="G1589" s="48">
        <v>410000</v>
      </c>
      <c r="H1589" s="64">
        <v>482.49485142689025</v>
      </c>
      <c r="I1589" s="45" t="s">
        <v>2234</v>
      </c>
      <c r="J1589" s="46">
        <v>1</v>
      </c>
      <c r="K1589" s="47">
        <v>424875</v>
      </c>
      <c r="L1589" s="44">
        <v>0</v>
      </c>
      <c r="M1589" s="45" t="s">
        <v>2267</v>
      </c>
      <c r="N1589" s="46">
        <v>43</v>
      </c>
      <c r="O1589" s="48" t="s">
        <v>2229</v>
      </c>
    </row>
    <row r="1590" spans="1:15" ht="38.25" x14ac:dyDescent="0.25">
      <c r="A1590" s="1">
        <v>2067</v>
      </c>
      <c r="B1590" s="6" t="s">
        <v>2084</v>
      </c>
      <c r="C1590" s="7" t="s">
        <v>121</v>
      </c>
      <c r="D1590" s="66">
        <v>500</v>
      </c>
      <c r="E1590" s="45" t="s">
        <v>2256</v>
      </c>
      <c r="F1590" s="46">
        <v>1</v>
      </c>
      <c r="G1590" s="48">
        <v>90400</v>
      </c>
      <c r="H1590" s="64">
        <v>0</v>
      </c>
      <c r="I1590" s="45" t="s">
        <v>2267</v>
      </c>
      <c r="J1590" s="46">
        <v>44</v>
      </c>
      <c r="K1590" s="47" t="s">
        <v>2229</v>
      </c>
      <c r="L1590" s="44">
        <v>0</v>
      </c>
      <c r="M1590" s="45" t="s">
        <v>2267</v>
      </c>
      <c r="N1590" s="46">
        <v>44</v>
      </c>
      <c r="O1590" s="48" t="s">
        <v>2229</v>
      </c>
    </row>
    <row r="1591" spans="1:15" ht="178.5" x14ac:dyDescent="0.25">
      <c r="A1591" s="1">
        <v>2068</v>
      </c>
      <c r="B1591" s="8" t="s">
        <v>2085</v>
      </c>
      <c r="C1591" s="7" t="s">
        <v>32</v>
      </c>
      <c r="D1591" s="66">
        <v>500</v>
      </c>
      <c r="E1591" s="45" t="s">
        <v>2258</v>
      </c>
      <c r="F1591" s="46">
        <v>1</v>
      </c>
      <c r="G1591" s="48">
        <v>410000</v>
      </c>
      <c r="H1591" s="64">
        <v>349.12692722321475</v>
      </c>
      <c r="I1591" s="45" t="s">
        <v>2232</v>
      </c>
      <c r="J1591" s="46">
        <v>1</v>
      </c>
      <c r="K1591" s="47">
        <v>587179</v>
      </c>
      <c r="L1591" s="44">
        <v>0</v>
      </c>
      <c r="M1591" s="45" t="s">
        <v>2267</v>
      </c>
      <c r="N1591" s="46">
        <v>43</v>
      </c>
      <c r="O1591" s="48" t="s">
        <v>2229</v>
      </c>
    </row>
    <row r="1592" spans="1:15" ht="178.5" x14ac:dyDescent="0.25">
      <c r="A1592" s="1">
        <v>2069</v>
      </c>
      <c r="B1592" s="8" t="s">
        <v>2086</v>
      </c>
      <c r="C1592" s="7" t="s">
        <v>32</v>
      </c>
      <c r="D1592" s="66">
        <v>500</v>
      </c>
      <c r="E1592" s="45" t="s">
        <v>2258</v>
      </c>
      <c r="F1592" s="46">
        <v>1</v>
      </c>
      <c r="G1592" s="48">
        <v>430000</v>
      </c>
      <c r="H1592" s="64">
        <v>366.15750903898129</v>
      </c>
      <c r="I1592" s="45" t="s">
        <v>2232</v>
      </c>
      <c r="J1592" s="46">
        <v>1</v>
      </c>
      <c r="K1592" s="47">
        <v>587179</v>
      </c>
      <c r="L1592" s="44">
        <v>0</v>
      </c>
      <c r="M1592" s="45" t="s">
        <v>2267</v>
      </c>
      <c r="N1592" s="46">
        <v>43</v>
      </c>
      <c r="O1592" s="48" t="s">
        <v>2229</v>
      </c>
    </row>
    <row r="1593" spans="1:15" ht="30" x14ac:dyDescent="0.25">
      <c r="A1593" s="1">
        <v>2070</v>
      </c>
      <c r="B1593" s="8" t="s">
        <v>2087</v>
      </c>
      <c r="C1593" s="7" t="s">
        <v>4</v>
      </c>
      <c r="D1593" s="66">
        <v>500</v>
      </c>
      <c r="E1593" s="45" t="s">
        <v>2257</v>
      </c>
      <c r="F1593" s="46">
        <v>1</v>
      </c>
      <c r="G1593" s="48">
        <v>2060000</v>
      </c>
      <c r="H1593" s="64">
        <v>0</v>
      </c>
      <c r="I1593" s="45" t="s">
        <v>2267</v>
      </c>
      <c r="J1593" s="46">
        <v>44</v>
      </c>
      <c r="K1593" s="47" t="s">
        <v>2229</v>
      </c>
      <c r="L1593" s="44">
        <v>0</v>
      </c>
      <c r="M1593" s="45" t="s">
        <v>2267</v>
      </c>
      <c r="N1593" s="46">
        <v>44</v>
      </c>
      <c r="O1593" s="48" t="s">
        <v>2229</v>
      </c>
    </row>
    <row r="1594" spans="1:15" ht="45" x14ac:dyDescent="0.25">
      <c r="A1594" s="1">
        <v>2072</v>
      </c>
      <c r="B1594" s="6" t="s">
        <v>2088</v>
      </c>
      <c r="C1594" s="7" t="s">
        <v>121</v>
      </c>
      <c r="D1594" s="66">
        <v>500</v>
      </c>
      <c r="E1594" s="45" t="s">
        <v>2258</v>
      </c>
      <c r="F1594" s="46">
        <v>1</v>
      </c>
      <c r="G1594" s="48">
        <v>600000</v>
      </c>
      <c r="H1594" s="64">
        <v>0</v>
      </c>
      <c r="I1594" s="45" t="s">
        <v>2267</v>
      </c>
      <c r="J1594" s="46">
        <v>44</v>
      </c>
      <c r="K1594" s="47" t="s">
        <v>2229</v>
      </c>
      <c r="L1594" s="44">
        <v>0</v>
      </c>
      <c r="M1594" s="45" t="s">
        <v>2267</v>
      </c>
      <c r="N1594" s="46">
        <v>44</v>
      </c>
      <c r="O1594" s="48" t="s">
        <v>2229</v>
      </c>
    </row>
    <row r="1595" spans="1:15" ht="30" x14ac:dyDescent="0.25">
      <c r="A1595" s="1">
        <v>2074</v>
      </c>
      <c r="B1595" s="8" t="s">
        <v>2090</v>
      </c>
      <c r="C1595" s="7" t="s">
        <v>121</v>
      </c>
      <c r="D1595" s="66">
        <v>500</v>
      </c>
      <c r="E1595" s="45" t="s">
        <v>2232</v>
      </c>
      <c r="F1595" s="46">
        <v>1</v>
      </c>
      <c r="G1595" s="48">
        <v>21652</v>
      </c>
      <c r="H1595" s="64">
        <v>470.69565217391306</v>
      </c>
      <c r="I1595" s="45" t="s">
        <v>2249</v>
      </c>
      <c r="J1595" s="46">
        <v>1</v>
      </c>
      <c r="K1595" s="47">
        <v>23000</v>
      </c>
      <c r="L1595" s="44">
        <v>0</v>
      </c>
      <c r="M1595" s="45" t="s">
        <v>2267</v>
      </c>
      <c r="N1595" s="46">
        <v>43</v>
      </c>
      <c r="O1595" s="48" t="s">
        <v>2229</v>
      </c>
    </row>
    <row r="1596" spans="1:15" ht="30" x14ac:dyDescent="0.25">
      <c r="A1596" s="1">
        <v>2075</v>
      </c>
      <c r="B1596" s="6" t="s">
        <v>2091</v>
      </c>
      <c r="C1596" s="11" t="s">
        <v>121</v>
      </c>
      <c r="D1596" s="66">
        <v>500</v>
      </c>
      <c r="E1596" s="45" t="s">
        <v>2232</v>
      </c>
      <c r="F1596" s="46">
        <v>1</v>
      </c>
      <c r="G1596" s="48">
        <v>19527</v>
      </c>
      <c r="H1596" s="64">
        <v>462.7251184834123</v>
      </c>
      <c r="I1596" s="45" t="s">
        <v>2249</v>
      </c>
      <c r="J1596" s="46">
        <v>1</v>
      </c>
      <c r="K1596" s="47">
        <v>21100</v>
      </c>
      <c r="L1596" s="44">
        <v>0</v>
      </c>
      <c r="M1596" s="45" t="s">
        <v>2267</v>
      </c>
      <c r="N1596" s="46">
        <v>43</v>
      </c>
      <c r="O1596" s="48" t="s">
        <v>2229</v>
      </c>
    </row>
    <row r="1597" spans="1:15" ht="45" x14ac:dyDescent="0.25">
      <c r="A1597" s="1">
        <v>2076</v>
      </c>
      <c r="B1597" s="6" t="s">
        <v>2092</v>
      </c>
      <c r="C1597" s="11" t="s">
        <v>121</v>
      </c>
      <c r="D1597" s="66">
        <v>499.99999999999994</v>
      </c>
      <c r="E1597" s="45" t="s">
        <v>2258</v>
      </c>
      <c r="F1597" s="46">
        <v>1</v>
      </c>
      <c r="G1597" s="48">
        <v>553666.67000000004</v>
      </c>
      <c r="H1597" s="64">
        <v>413.80602637097849</v>
      </c>
      <c r="I1597" s="45" t="s">
        <v>2232</v>
      </c>
      <c r="J1597" s="46">
        <v>1</v>
      </c>
      <c r="K1597" s="47">
        <v>668993</v>
      </c>
      <c r="L1597" s="44">
        <v>397.93543383826335</v>
      </c>
      <c r="M1597" s="45" t="s">
        <v>2243</v>
      </c>
      <c r="N1597" s="46">
        <v>1</v>
      </c>
      <c r="O1597" s="48">
        <v>695674</v>
      </c>
    </row>
    <row r="1598" spans="1:15" ht="45" x14ac:dyDescent="0.25">
      <c r="A1598" s="1">
        <v>2082</v>
      </c>
      <c r="B1598" s="9" t="s">
        <v>2098</v>
      </c>
      <c r="C1598" s="10" t="s">
        <v>4</v>
      </c>
      <c r="D1598" s="66">
        <v>500</v>
      </c>
      <c r="E1598" s="45" t="s">
        <v>2258</v>
      </c>
      <c r="F1598" s="46">
        <v>1</v>
      </c>
      <c r="G1598" s="48">
        <v>589550</v>
      </c>
      <c r="H1598" s="64">
        <v>450.38197097020628</v>
      </c>
      <c r="I1598" s="45" t="s">
        <v>2235</v>
      </c>
      <c r="J1598" s="46">
        <v>1</v>
      </c>
      <c r="K1598" s="47">
        <v>654500</v>
      </c>
      <c r="L1598" s="44">
        <v>386.04135235939987</v>
      </c>
      <c r="M1598" s="45" t="s">
        <v>2232</v>
      </c>
      <c r="N1598" s="46">
        <v>1</v>
      </c>
      <c r="O1598" s="48">
        <v>763584</v>
      </c>
    </row>
    <row r="1599" spans="1:15" ht="30" x14ac:dyDescent="0.25">
      <c r="A1599" s="1">
        <v>2083</v>
      </c>
      <c r="B1599" s="8" t="s">
        <v>2099</v>
      </c>
      <c r="C1599" s="7" t="s">
        <v>4</v>
      </c>
      <c r="D1599" s="66">
        <v>500</v>
      </c>
      <c r="E1599" s="45" t="s">
        <v>2227</v>
      </c>
      <c r="F1599" s="46">
        <v>1</v>
      </c>
      <c r="G1599" s="48">
        <v>97500</v>
      </c>
      <c r="H1599" s="64">
        <v>0</v>
      </c>
      <c r="I1599" s="45" t="s">
        <v>2267</v>
      </c>
      <c r="J1599" s="46">
        <v>44</v>
      </c>
      <c r="K1599" s="47" t="s">
        <v>2229</v>
      </c>
      <c r="L1599" s="44">
        <v>0</v>
      </c>
      <c r="M1599" s="45" t="s">
        <v>2267</v>
      </c>
      <c r="N1599" s="46">
        <v>44</v>
      </c>
      <c r="O1599" s="48" t="s">
        <v>2229</v>
      </c>
    </row>
    <row r="1600" spans="1:15" ht="30" x14ac:dyDescent="0.25">
      <c r="A1600" s="1">
        <v>2084</v>
      </c>
      <c r="B1600" s="9" t="s">
        <v>2100</v>
      </c>
      <c r="C1600" s="7" t="s">
        <v>4</v>
      </c>
      <c r="D1600" s="66">
        <v>500</v>
      </c>
      <c r="E1600" s="45" t="s">
        <v>2235</v>
      </c>
      <c r="F1600" s="46">
        <v>1</v>
      </c>
      <c r="G1600" s="48">
        <v>765805.46</v>
      </c>
      <c r="H1600" s="64">
        <v>420.06135770234988</v>
      </c>
      <c r="I1600" s="45" t="s">
        <v>2254</v>
      </c>
      <c r="J1600" s="46">
        <v>1</v>
      </c>
      <c r="K1600" s="47">
        <v>911540</v>
      </c>
      <c r="L1600" s="44">
        <v>0</v>
      </c>
      <c r="M1600" s="45" t="s">
        <v>2267</v>
      </c>
      <c r="N1600" s="46">
        <v>43</v>
      </c>
      <c r="O1600" s="48" t="s">
        <v>2229</v>
      </c>
    </row>
    <row r="1601" spans="1:15" ht="76.5" x14ac:dyDescent="0.25">
      <c r="A1601" s="1">
        <v>2085</v>
      </c>
      <c r="B1601" s="8" t="s">
        <v>2101</v>
      </c>
      <c r="C1601" s="7" t="s">
        <v>4</v>
      </c>
      <c r="D1601" s="66">
        <v>500</v>
      </c>
      <c r="E1601" s="45" t="s">
        <v>2258</v>
      </c>
      <c r="F1601" s="46">
        <v>1</v>
      </c>
      <c r="G1601" s="48">
        <v>49980</v>
      </c>
      <c r="H1601" s="64">
        <v>171.51799257373077</v>
      </c>
      <c r="I1601" s="45" t="s">
        <v>2232</v>
      </c>
      <c r="J1601" s="46">
        <v>1</v>
      </c>
      <c r="K1601" s="47">
        <v>145699</v>
      </c>
      <c r="L1601" s="44">
        <v>0</v>
      </c>
      <c r="M1601" s="45" t="s">
        <v>2267</v>
      </c>
      <c r="N1601" s="46">
        <v>43</v>
      </c>
      <c r="O1601" s="48" t="s">
        <v>2229</v>
      </c>
    </row>
    <row r="1602" spans="1:15" ht="76.5" x14ac:dyDescent="0.25">
      <c r="A1602" s="1">
        <v>2086</v>
      </c>
      <c r="B1602" s="6" t="s">
        <v>2102</v>
      </c>
      <c r="C1602" s="7" t="s">
        <v>4</v>
      </c>
      <c r="D1602" s="66">
        <v>500</v>
      </c>
      <c r="E1602" s="45" t="s">
        <v>2258</v>
      </c>
      <c r="F1602" s="46">
        <v>1</v>
      </c>
      <c r="G1602" s="48">
        <v>49980</v>
      </c>
      <c r="H1602" s="64">
        <v>0</v>
      </c>
      <c r="I1602" s="45" t="s">
        <v>2267</v>
      </c>
      <c r="J1602" s="46">
        <v>44</v>
      </c>
      <c r="K1602" s="47" t="s">
        <v>2229</v>
      </c>
      <c r="L1602" s="44">
        <v>0</v>
      </c>
      <c r="M1602" s="45" t="s">
        <v>2267</v>
      </c>
      <c r="N1602" s="46">
        <v>44</v>
      </c>
      <c r="O1602" s="48" t="s">
        <v>2229</v>
      </c>
    </row>
    <row r="1603" spans="1:15" ht="45" x14ac:dyDescent="0.25">
      <c r="A1603" s="1">
        <v>2087</v>
      </c>
      <c r="B1603" s="6" t="s">
        <v>2103</v>
      </c>
      <c r="C1603" s="7" t="s">
        <v>4</v>
      </c>
      <c r="D1603" s="66">
        <v>500</v>
      </c>
      <c r="E1603" s="45" t="s">
        <v>2258</v>
      </c>
      <c r="F1603" s="46">
        <v>1</v>
      </c>
      <c r="G1603" s="48">
        <v>987700</v>
      </c>
      <c r="H1603" s="64">
        <v>459.68099246787773</v>
      </c>
      <c r="I1603" s="45" t="s">
        <v>2254</v>
      </c>
      <c r="J1603" s="46">
        <v>1</v>
      </c>
      <c r="K1603" s="47">
        <v>1074332</v>
      </c>
      <c r="L1603" s="44">
        <v>406.86274509803923</v>
      </c>
      <c r="M1603" s="45" t="s">
        <v>2262</v>
      </c>
      <c r="N1603" s="46">
        <v>1</v>
      </c>
      <c r="O1603" s="48">
        <v>1213800</v>
      </c>
    </row>
    <row r="1604" spans="1:15" ht="60" x14ac:dyDescent="0.25">
      <c r="A1604" s="1">
        <v>2088</v>
      </c>
      <c r="B1604" s="8" t="s">
        <v>2104</v>
      </c>
      <c r="C1604" s="7" t="s">
        <v>4</v>
      </c>
      <c r="D1604" s="66">
        <v>500</v>
      </c>
      <c r="E1604" s="45" t="s">
        <v>2262</v>
      </c>
      <c r="F1604" s="46">
        <v>1</v>
      </c>
      <c r="G1604" s="48">
        <v>600578.72</v>
      </c>
      <c r="H1604" s="64">
        <v>304.0289156626506</v>
      </c>
      <c r="I1604" s="45" t="s">
        <v>2258</v>
      </c>
      <c r="J1604" s="46">
        <v>1</v>
      </c>
      <c r="K1604" s="47">
        <v>987700</v>
      </c>
      <c r="L1604" s="44">
        <v>279.51262738147983</v>
      </c>
      <c r="M1604" s="45" t="s">
        <v>2254</v>
      </c>
      <c r="N1604" s="46">
        <v>1</v>
      </c>
      <c r="O1604" s="48">
        <v>1074332</v>
      </c>
    </row>
    <row r="1605" spans="1:15" ht="45" x14ac:dyDescent="0.25">
      <c r="A1605" s="1">
        <v>2090</v>
      </c>
      <c r="B1605" s="8" t="s">
        <v>2106</v>
      </c>
      <c r="C1605" s="7" t="s">
        <v>4</v>
      </c>
      <c r="D1605" s="66">
        <v>500</v>
      </c>
      <c r="E1605" s="45" t="s">
        <v>2254</v>
      </c>
      <c r="F1605" s="46">
        <v>1</v>
      </c>
      <c r="G1605" s="48">
        <v>742560</v>
      </c>
      <c r="H1605" s="64">
        <v>405.04225681236937</v>
      </c>
      <c r="I1605" s="45" t="s">
        <v>2235</v>
      </c>
      <c r="J1605" s="46">
        <v>1</v>
      </c>
      <c r="K1605" s="47">
        <v>916645.1</v>
      </c>
      <c r="L1605" s="44">
        <v>0</v>
      </c>
      <c r="M1605" s="45" t="s">
        <v>2267</v>
      </c>
      <c r="N1605" s="46">
        <v>43</v>
      </c>
      <c r="O1605" s="48" t="s">
        <v>2229</v>
      </c>
    </row>
    <row r="1606" spans="1:15" ht="25.5" x14ac:dyDescent="0.25">
      <c r="A1606" s="1">
        <v>2094</v>
      </c>
      <c r="B1606" s="8" t="s">
        <v>2110</v>
      </c>
      <c r="C1606" s="7" t="s">
        <v>4</v>
      </c>
      <c r="D1606" s="66">
        <v>500</v>
      </c>
      <c r="E1606" s="45" t="s">
        <v>2261</v>
      </c>
      <c r="F1606" s="46">
        <v>1</v>
      </c>
      <c r="G1606" s="48">
        <v>1399000</v>
      </c>
      <c r="H1606" s="64">
        <v>0</v>
      </c>
      <c r="I1606" s="45" t="s">
        <v>2267</v>
      </c>
      <c r="J1606" s="46">
        <v>44</v>
      </c>
      <c r="K1606" s="47" t="s">
        <v>2229</v>
      </c>
      <c r="L1606" s="44">
        <v>0</v>
      </c>
      <c r="M1606" s="45" t="s">
        <v>2267</v>
      </c>
      <c r="N1606" s="46">
        <v>44</v>
      </c>
      <c r="O1606" s="48" t="s">
        <v>2229</v>
      </c>
    </row>
    <row r="1607" spans="1:15" ht="25.5" x14ac:dyDescent="0.25">
      <c r="A1607" s="1">
        <v>2095</v>
      </c>
      <c r="B1607" s="8" t="s">
        <v>2111</v>
      </c>
      <c r="C1607" s="7" t="s">
        <v>4</v>
      </c>
      <c r="D1607" s="66">
        <v>500</v>
      </c>
      <c r="E1607" s="45" t="s">
        <v>2261</v>
      </c>
      <c r="F1607" s="46">
        <v>1</v>
      </c>
      <c r="G1607" s="48">
        <v>1399000</v>
      </c>
      <c r="H1607" s="64">
        <v>0</v>
      </c>
      <c r="I1607" s="45" t="s">
        <v>2267</v>
      </c>
      <c r="J1607" s="46">
        <v>44</v>
      </c>
      <c r="K1607" s="47" t="s">
        <v>2229</v>
      </c>
      <c r="L1607" s="44">
        <v>0</v>
      </c>
      <c r="M1607" s="45" t="s">
        <v>2267</v>
      </c>
      <c r="N1607" s="46">
        <v>44</v>
      </c>
      <c r="O1607" s="48" t="s">
        <v>2229</v>
      </c>
    </row>
    <row r="1608" spans="1:15" ht="30" x14ac:dyDescent="0.25">
      <c r="A1608" s="1">
        <v>2101</v>
      </c>
      <c r="B1608" s="9" t="s">
        <v>2117</v>
      </c>
      <c r="C1608" s="10" t="s">
        <v>4</v>
      </c>
      <c r="D1608" s="66">
        <v>500</v>
      </c>
      <c r="E1608" s="45" t="s">
        <v>2247</v>
      </c>
      <c r="F1608" s="46">
        <v>1</v>
      </c>
      <c r="G1608" s="48">
        <v>770000</v>
      </c>
      <c r="H1608" s="64">
        <v>471.95253505933118</v>
      </c>
      <c r="I1608" s="45" t="s">
        <v>2240</v>
      </c>
      <c r="J1608" s="46">
        <v>1</v>
      </c>
      <c r="K1608" s="47">
        <v>815760</v>
      </c>
      <c r="L1608" s="44">
        <v>0</v>
      </c>
      <c r="M1608" s="45" t="s">
        <v>2267</v>
      </c>
      <c r="N1608" s="46">
        <v>43</v>
      </c>
      <c r="O1608" s="48" t="s">
        <v>2229</v>
      </c>
    </row>
    <row r="1609" spans="1:15" ht="25.5" x14ac:dyDescent="0.25">
      <c r="A1609" s="1">
        <v>2102</v>
      </c>
      <c r="B1609" s="6" t="s">
        <v>2118</v>
      </c>
      <c r="C1609" s="7" t="s">
        <v>4</v>
      </c>
      <c r="D1609" s="66">
        <v>500</v>
      </c>
      <c r="E1609" s="45" t="s">
        <v>2247</v>
      </c>
      <c r="F1609" s="46">
        <v>1</v>
      </c>
      <c r="G1609" s="48">
        <v>770000</v>
      </c>
      <c r="H1609" s="64">
        <v>0</v>
      </c>
      <c r="I1609" s="45" t="s">
        <v>2267</v>
      </c>
      <c r="J1609" s="46">
        <v>44</v>
      </c>
      <c r="K1609" s="47" t="s">
        <v>2229</v>
      </c>
      <c r="L1609" s="44">
        <v>0</v>
      </c>
      <c r="M1609" s="45" t="s">
        <v>2267</v>
      </c>
      <c r="N1609" s="46">
        <v>44</v>
      </c>
      <c r="O1609" s="48" t="s">
        <v>2229</v>
      </c>
    </row>
    <row r="1610" spans="1:15" ht="25.5" x14ac:dyDescent="0.25">
      <c r="A1610" s="1">
        <v>2103</v>
      </c>
      <c r="B1610" s="2" t="s">
        <v>2119</v>
      </c>
      <c r="C1610" s="7" t="s">
        <v>4</v>
      </c>
      <c r="D1610" s="66">
        <v>500</v>
      </c>
      <c r="E1610" s="45" t="s">
        <v>2261</v>
      </c>
      <c r="F1610" s="46">
        <v>1</v>
      </c>
      <c r="G1610" s="48">
        <v>71500</v>
      </c>
      <c r="H1610" s="64">
        <v>0</v>
      </c>
      <c r="I1610" s="45" t="s">
        <v>2267</v>
      </c>
      <c r="J1610" s="46">
        <v>44</v>
      </c>
      <c r="K1610" s="47" t="s">
        <v>2229</v>
      </c>
      <c r="L1610" s="44">
        <v>0</v>
      </c>
      <c r="M1610" s="45" t="s">
        <v>2267</v>
      </c>
      <c r="N1610" s="46">
        <v>44</v>
      </c>
      <c r="O1610" s="48" t="s">
        <v>2229</v>
      </c>
    </row>
    <row r="1611" spans="1:15" ht="25.5" x14ac:dyDescent="0.25">
      <c r="A1611" s="1">
        <v>2104</v>
      </c>
      <c r="B1611" s="8" t="s">
        <v>2120</v>
      </c>
      <c r="C1611" s="10" t="s">
        <v>4</v>
      </c>
      <c r="D1611" s="66">
        <v>500</v>
      </c>
      <c r="E1611" s="45" t="s">
        <v>2261</v>
      </c>
      <c r="F1611" s="46">
        <v>1</v>
      </c>
      <c r="G1611" s="48">
        <v>71500</v>
      </c>
      <c r="H1611" s="64">
        <v>0</v>
      </c>
      <c r="I1611" s="45" t="s">
        <v>2267</v>
      </c>
      <c r="J1611" s="46">
        <v>44</v>
      </c>
      <c r="K1611" s="47" t="s">
        <v>2229</v>
      </c>
      <c r="L1611" s="44">
        <v>0</v>
      </c>
      <c r="M1611" s="45" t="s">
        <v>2267</v>
      </c>
      <c r="N1611" s="46">
        <v>44</v>
      </c>
      <c r="O1611" s="48" t="s">
        <v>2229</v>
      </c>
    </row>
    <row r="1612" spans="1:15" ht="25.5" x14ac:dyDescent="0.25">
      <c r="A1612" s="1">
        <v>2105</v>
      </c>
      <c r="B1612" s="8" t="s">
        <v>2121</v>
      </c>
      <c r="C1612" s="10" t="s">
        <v>4</v>
      </c>
      <c r="D1612" s="66">
        <v>500</v>
      </c>
      <c r="E1612" s="45" t="s">
        <v>2261</v>
      </c>
      <c r="F1612" s="46">
        <v>1</v>
      </c>
      <c r="G1612" s="48">
        <v>71500</v>
      </c>
      <c r="H1612" s="64">
        <v>0</v>
      </c>
      <c r="I1612" s="45" t="s">
        <v>2267</v>
      </c>
      <c r="J1612" s="46">
        <v>44</v>
      </c>
      <c r="K1612" s="47" t="s">
        <v>2229</v>
      </c>
      <c r="L1612" s="44">
        <v>0</v>
      </c>
      <c r="M1612" s="45" t="s">
        <v>2267</v>
      </c>
      <c r="N1612" s="46">
        <v>44</v>
      </c>
      <c r="O1612" s="48" t="s">
        <v>2229</v>
      </c>
    </row>
    <row r="1613" spans="1:15" ht="25.5" x14ac:dyDescent="0.25">
      <c r="A1613" s="1">
        <v>2106</v>
      </c>
      <c r="B1613" s="8" t="s">
        <v>2122</v>
      </c>
      <c r="C1613" s="10" t="s">
        <v>4</v>
      </c>
      <c r="D1613" s="66">
        <v>500</v>
      </c>
      <c r="E1613" s="45" t="s">
        <v>2234</v>
      </c>
      <c r="F1613" s="46">
        <v>1</v>
      </c>
      <c r="G1613" s="48">
        <v>65125</v>
      </c>
      <c r="H1613" s="64">
        <v>392.5462918314206</v>
      </c>
      <c r="I1613" s="45" t="s">
        <v>2252</v>
      </c>
      <c r="J1613" s="46">
        <v>1</v>
      </c>
      <c r="K1613" s="47">
        <v>82952</v>
      </c>
      <c r="L1613" s="44">
        <v>0</v>
      </c>
      <c r="M1613" s="45" t="s">
        <v>2267</v>
      </c>
      <c r="N1613" s="46">
        <v>43</v>
      </c>
      <c r="O1613" s="48" t="s">
        <v>2229</v>
      </c>
    </row>
    <row r="1614" spans="1:15" ht="25.5" x14ac:dyDescent="0.25">
      <c r="A1614" s="1">
        <v>2107</v>
      </c>
      <c r="B1614" s="8" t="s">
        <v>2123</v>
      </c>
      <c r="C1614" s="7" t="s">
        <v>4</v>
      </c>
      <c r="D1614" s="66">
        <v>500</v>
      </c>
      <c r="E1614" s="45" t="s">
        <v>2234</v>
      </c>
      <c r="F1614" s="46">
        <v>1</v>
      </c>
      <c r="G1614" s="48">
        <v>65006</v>
      </c>
      <c r="H1614" s="64">
        <v>262.03432735950207</v>
      </c>
      <c r="I1614" s="45" t="s">
        <v>2252</v>
      </c>
      <c r="J1614" s="46">
        <v>1</v>
      </c>
      <c r="K1614" s="47">
        <v>124041</v>
      </c>
      <c r="L1614" s="44">
        <v>0</v>
      </c>
      <c r="M1614" s="45" t="s">
        <v>2267</v>
      </c>
      <c r="N1614" s="46">
        <v>43</v>
      </c>
      <c r="O1614" s="48" t="s">
        <v>2229</v>
      </c>
    </row>
    <row r="1615" spans="1:15" ht="60" x14ac:dyDescent="0.25">
      <c r="A1615" s="1">
        <v>2108</v>
      </c>
      <c r="B1615" s="8" t="s">
        <v>2124</v>
      </c>
      <c r="C1615" s="7" t="s">
        <v>4</v>
      </c>
      <c r="D1615" s="66">
        <v>500</v>
      </c>
      <c r="E1615" s="45" t="s">
        <v>2234</v>
      </c>
      <c r="F1615" s="46">
        <v>1</v>
      </c>
      <c r="G1615" s="48">
        <v>124759</v>
      </c>
      <c r="H1615" s="64">
        <v>328.31315789473683</v>
      </c>
      <c r="I1615" s="45" t="s">
        <v>2258</v>
      </c>
      <c r="J1615" s="46">
        <v>1</v>
      </c>
      <c r="K1615" s="47">
        <v>190000</v>
      </c>
      <c r="L1615" s="44">
        <v>0</v>
      </c>
      <c r="M1615" s="45" t="s">
        <v>2267</v>
      </c>
      <c r="N1615" s="46">
        <v>43</v>
      </c>
      <c r="O1615" s="48" t="s">
        <v>2229</v>
      </c>
    </row>
    <row r="1616" spans="1:15" ht="60" x14ac:dyDescent="0.25">
      <c r="A1616" s="1">
        <v>2109</v>
      </c>
      <c r="B1616" s="8" t="s">
        <v>2125</v>
      </c>
      <c r="C1616" s="7" t="s">
        <v>4</v>
      </c>
      <c r="D1616" s="66">
        <v>500</v>
      </c>
      <c r="E1616" s="45" t="s">
        <v>2234</v>
      </c>
      <c r="F1616" s="46">
        <v>1</v>
      </c>
      <c r="G1616" s="48">
        <v>124759</v>
      </c>
      <c r="H1616" s="64">
        <v>328.31315789473683</v>
      </c>
      <c r="I1616" s="45" t="s">
        <v>2258</v>
      </c>
      <c r="J1616" s="46">
        <v>1</v>
      </c>
      <c r="K1616" s="47">
        <v>190000</v>
      </c>
      <c r="L1616" s="44">
        <v>0</v>
      </c>
      <c r="M1616" s="45" t="s">
        <v>2267</v>
      </c>
      <c r="N1616" s="46">
        <v>43</v>
      </c>
      <c r="O1616" s="48" t="s">
        <v>2229</v>
      </c>
    </row>
    <row r="1617" spans="1:15" ht="60" x14ac:dyDescent="0.25">
      <c r="A1617" s="1">
        <v>2110</v>
      </c>
      <c r="B1617" s="8" t="s">
        <v>2126</v>
      </c>
      <c r="C1617" s="7" t="s">
        <v>4</v>
      </c>
      <c r="D1617" s="66">
        <v>500</v>
      </c>
      <c r="E1617" s="45" t="s">
        <v>2234</v>
      </c>
      <c r="F1617" s="46">
        <v>1</v>
      </c>
      <c r="G1617" s="48">
        <v>124759</v>
      </c>
      <c r="H1617" s="64">
        <v>328.31315789473683</v>
      </c>
      <c r="I1617" s="45" t="s">
        <v>2258</v>
      </c>
      <c r="J1617" s="46">
        <v>1</v>
      </c>
      <c r="K1617" s="47">
        <v>190000</v>
      </c>
      <c r="L1617" s="44">
        <v>0</v>
      </c>
      <c r="M1617" s="45" t="s">
        <v>2267</v>
      </c>
      <c r="N1617" s="46">
        <v>43</v>
      </c>
      <c r="O1617" s="48" t="s">
        <v>2229</v>
      </c>
    </row>
    <row r="1618" spans="1:15" ht="45" x14ac:dyDescent="0.25">
      <c r="A1618" s="1">
        <v>2111</v>
      </c>
      <c r="B1618" s="8" t="s">
        <v>2127</v>
      </c>
      <c r="C1618" s="7" t="s">
        <v>4</v>
      </c>
      <c r="D1618" s="66">
        <v>500</v>
      </c>
      <c r="E1618" s="45" t="s">
        <v>2234</v>
      </c>
      <c r="F1618" s="46">
        <v>1</v>
      </c>
      <c r="G1618" s="48">
        <v>122313</v>
      </c>
      <c r="H1618" s="64">
        <v>397.5176475176475</v>
      </c>
      <c r="I1618" s="45" t="s">
        <v>2232</v>
      </c>
      <c r="J1618" s="46">
        <v>1</v>
      </c>
      <c r="K1618" s="47">
        <v>153846</v>
      </c>
      <c r="L1618" s="44">
        <v>321.87631578947367</v>
      </c>
      <c r="M1618" s="45" t="s">
        <v>2258</v>
      </c>
      <c r="N1618" s="46">
        <v>1</v>
      </c>
      <c r="O1618" s="48">
        <v>190000</v>
      </c>
    </row>
    <row r="1619" spans="1:15" ht="30" x14ac:dyDescent="0.25">
      <c r="A1619" s="1">
        <v>2112</v>
      </c>
      <c r="B1619" s="8" t="s">
        <v>2128</v>
      </c>
      <c r="C1619" s="7" t="s">
        <v>4</v>
      </c>
      <c r="D1619" s="66">
        <v>500</v>
      </c>
      <c r="E1619" s="45" t="s">
        <v>2239</v>
      </c>
      <c r="F1619" s="46">
        <v>1</v>
      </c>
      <c r="G1619" s="48">
        <v>87209</v>
      </c>
      <c r="H1619" s="64">
        <v>349.50985500044084</v>
      </c>
      <c r="I1619" s="45" t="s">
        <v>2234</v>
      </c>
      <c r="J1619" s="46">
        <v>1</v>
      </c>
      <c r="K1619" s="47">
        <v>124759</v>
      </c>
      <c r="L1619" s="44">
        <v>283.42953342953342</v>
      </c>
      <c r="M1619" s="45" t="s">
        <v>2232</v>
      </c>
      <c r="N1619" s="46">
        <v>1</v>
      </c>
      <c r="O1619" s="48">
        <v>153846</v>
      </c>
    </row>
    <row r="1620" spans="1:15" ht="30" x14ac:dyDescent="0.25">
      <c r="A1620" s="1">
        <v>2113</v>
      </c>
      <c r="B1620" s="8" t="s">
        <v>2129</v>
      </c>
      <c r="C1620" s="7" t="s">
        <v>4</v>
      </c>
      <c r="D1620" s="66">
        <v>500</v>
      </c>
      <c r="E1620" s="45" t="s">
        <v>2239</v>
      </c>
      <c r="F1620" s="46">
        <v>1</v>
      </c>
      <c r="G1620" s="48">
        <v>87209</v>
      </c>
      <c r="H1620" s="64">
        <v>349.50985500044084</v>
      </c>
      <c r="I1620" s="45" t="s">
        <v>2234</v>
      </c>
      <c r="J1620" s="46">
        <v>1</v>
      </c>
      <c r="K1620" s="47">
        <v>124759</v>
      </c>
      <c r="L1620" s="44">
        <v>283.42953342953342</v>
      </c>
      <c r="M1620" s="45" t="s">
        <v>2232</v>
      </c>
      <c r="N1620" s="46">
        <v>1</v>
      </c>
      <c r="O1620" s="48">
        <v>153846</v>
      </c>
    </row>
    <row r="1621" spans="1:15" ht="30" x14ac:dyDescent="0.25">
      <c r="A1621" s="1">
        <v>2114</v>
      </c>
      <c r="B1621" s="8" t="s">
        <v>2130</v>
      </c>
      <c r="C1621" s="7" t="s">
        <v>4</v>
      </c>
      <c r="D1621" s="66">
        <v>500</v>
      </c>
      <c r="E1621" s="45" t="s">
        <v>2239</v>
      </c>
      <c r="F1621" s="46">
        <v>1</v>
      </c>
      <c r="G1621" s="48">
        <v>87209</v>
      </c>
      <c r="H1621" s="64">
        <v>349.50985500044084</v>
      </c>
      <c r="I1621" s="45" t="s">
        <v>2234</v>
      </c>
      <c r="J1621" s="46">
        <v>1</v>
      </c>
      <c r="K1621" s="47">
        <v>124759</v>
      </c>
      <c r="L1621" s="44">
        <v>283.42953342953342</v>
      </c>
      <c r="M1621" s="45" t="s">
        <v>2232</v>
      </c>
      <c r="N1621" s="46">
        <v>1</v>
      </c>
      <c r="O1621" s="48">
        <v>153846</v>
      </c>
    </row>
    <row r="1622" spans="1:15" ht="25.5" x14ac:dyDescent="0.25">
      <c r="A1622" s="1">
        <v>2115</v>
      </c>
      <c r="B1622" s="8" t="s">
        <v>2131</v>
      </c>
      <c r="C1622" s="7" t="s">
        <v>4</v>
      </c>
      <c r="D1622" s="66">
        <v>500</v>
      </c>
      <c r="E1622" s="45" t="s">
        <v>2234</v>
      </c>
      <c r="F1622" s="46">
        <v>1</v>
      </c>
      <c r="G1622" s="48">
        <v>65006</v>
      </c>
      <c r="H1622" s="64">
        <v>0</v>
      </c>
      <c r="I1622" s="45" t="s">
        <v>2267</v>
      </c>
      <c r="J1622" s="46">
        <v>44</v>
      </c>
      <c r="K1622" s="47" t="s">
        <v>2229</v>
      </c>
      <c r="L1622" s="44">
        <v>0</v>
      </c>
      <c r="M1622" s="45" t="s">
        <v>2267</v>
      </c>
      <c r="N1622" s="46">
        <v>44</v>
      </c>
      <c r="O1622" s="48" t="s">
        <v>2229</v>
      </c>
    </row>
    <row r="1623" spans="1:15" ht="25.5" x14ac:dyDescent="0.25">
      <c r="A1623" s="1">
        <v>2116</v>
      </c>
      <c r="B1623" s="8" t="s">
        <v>2132</v>
      </c>
      <c r="C1623" s="7" t="s">
        <v>4</v>
      </c>
      <c r="D1623" s="66">
        <v>500</v>
      </c>
      <c r="E1623" s="45" t="s">
        <v>2234</v>
      </c>
      <c r="F1623" s="46">
        <v>1</v>
      </c>
      <c r="G1623" s="48">
        <v>49906</v>
      </c>
      <c r="H1623" s="64">
        <v>0</v>
      </c>
      <c r="I1623" s="45" t="s">
        <v>2267</v>
      </c>
      <c r="J1623" s="46">
        <v>44</v>
      </c>
      <c r="K1623" s="47" t="s">
        <v>2229</v>
      </c>
      <c r="L1623" s="44">
        <v>0</v>
      </c>
      <c r="M1623" s="45" t="s">
        <v>2267</v>
      </c>
      <c r="N1623" s="46">
        <v>44</v>
      </c>
      <c r="O1623" s="48" t="s">
        <v>2229</v>
      </c>
    </row>
    <row r="1624" spans="1:15" ht="25.5" x14ac:dyDescent="0.25">
      <c r="A1624" s="1">
        <v>2117</v>
      </c>
      <c r="B1624" s="8" t="s">
        <v>2133</v>
      </c>
      <c r="C1624" s="7" t="s">
        <v>4</v>
      </c>
      <c r="D1624" s="66">
        <v>500</v>
      </c>
      <c r="E1624" s="45" t="s">
        <v>2234</v>
      </c>
      <c r="F1624" s="46">
        <v>1</v>
      </c>
      <c r="G1624" s="48">
        <v>12875</v>
      </c>
      <c r="H1624" s="64">
        <v>0</v>
      </c>
      <c r="I1624" s="45" t="s">
        <v>2267</v>
      </c>
      <c r="J1624" s="46">
        <v>44</v>
      </c>
      <c r="K1624" s="47" t="s">
        <v>2229</v>
      </c>
      <c r="L1624" s="44">
        <v>0</v>
      </c>
      <c r="M1624" s="45" t="s">
        <v>2267</v>
      </c>
      <c r="N1624" s="46">
        <v>44</v>
      </c>
      <c r="O1624" s="48" t="s">
        <v>2229</v>
      </c>
    </row>
    <row r="1625" spans="1:15" ht="25.5" x14ac:dyDescent="0.25">
      <c r="A1625" s="1">
        <v>2118</v>
      </c>
      <c r="B1625" s="8" t="s">
        <v>2134</v>
      </c>
      <c r="C1625" s="7" t="s">
        <v>4</v>
      </c>
      <c r="D1625" s="66">
        <v>500</v>
      </c>
      <c r="E1625" s="45" t="s">
        <v>2234</v>
      </c>
      <c r="F1625" s="46">
        <v>1</v>
      </c>
      <c r="G1625" s="48">
        <v>12875</v>
      </c>
      <c r="H1625" s="64">
        <v>0</v>
      </c>
      <c r="I1625" s="45" t="s">
        <v>2267</v>
      </c>
      <c r="J1625" s="46">
        <v>44</v>
      </c>
      <c r="K1625" s="47" t="s">
        <v>2229</v>
      </c>
      <c r="L1625" s="44">
        <v>0</v>
      </c>
      <c r="M1625" s="45" t="s">
        <v>2267</v>
      </c>
      <c r="N1625" s="46">
        <v>44</v>
      </c>
      <c r="O1625" s="48" t="s">
        <v>2229</v>
      </c>
    </row>
    <row r="1626" spans="1:15" x14ac:dyDescent="0.25">
      <c r="A1626" s="1">
        <v>2119</v>
      </c>
      <c r="B1626" s="8" t="s">
        <v>2135</v>
      </c>
      <c r="C1626" s="7" t="s">
        <v>4</v>
      </c>
      <c r="D1626" s="66">
        <v>500</v>
      </c>
      <c r="E1626" s="45" t="s">
        <v>2234</v>
      </c>
      <c r="F1626" s="46">
        <v>1</v>
      </c>
      <c r="G1626" s="48">
        <v>65125</v>
      </c>
      <c r="H1626" s="64">
        <v>0</v>
      </c>
      <c r="I1626" s="45" t="s">
        <v>2267</v>
      </c>
      <c r="J1626" s="46">
        <v>44</v>
      </c>
      <c r="K1626" s="47" t="s">
        <v>2229</v>
      </c>
      <c r="L1626" s="44">
        <v>0</v>
      </c>
      <c r="M1626" s="45" t="s">
        <v>2267</v>
      </c>
      <c r="N1626" s="46">
        <v>44</v>
      </c>
      <c r="O1626" s="48" t="s">
        <v>2229</v>
      </c>
    </row>
    <row r="1627" spans="1:15" ht="25.5" x14ac:dyDescent="0.25">
      <c r="A1627" s="1">
        <v>2120</v>
      </c>
      <c r="B1627" s="8" t="s">
        <v>2136</v>
      </c>
      <c r="C1627" s="7" t="s">
        <v>4</v>
      </c>
      <c r="D1627" s="66">
        <v>500</v>
      </c>
      <c r="E1627" s="45" t="s">
        <v>2252</v>
      </c>
      <c r="F1627" s="46">
        <v>1</v>
      </c>
      <c r="G1627" s="48">
        <v>130353</v>
      </c>
      <c r="H1627" s="64">
        <v>0</v>
      </c>
      <c r="I1627" s="45" t="s">
        <v>2267</v>
      </c>
      <c r="J1627" s="46">
        <v>44</v>
      </c>
      <c r="K1627" s="47" t="s">
        <v>2229</v>
      </c>
      <c r="L1627" s="44">
        <v>0</v>
      </c>
      <c r="M1627" s="45" t="s">
        <v>2267</v>
      </c>
      <c r="N1627" s="46">
        <v>44</v>
      </c>
      <c r="O1627" s="48" t="s">
        <v>2229</v>
      </c>
    </row>
    <row r="1628" spans="1:15" ht="38.25" x14ac:dyDescent="0.25">
      <c r="A1628" s="1">
        <v>2121</v>
      </c>
      <c r="B1628" s="8" t="s">
        <v>2137</v>
      </c>
      <c r="C1628" s="7" t="s">
        <v>4</v>
      </c>
      <c r="D1628" s="66">
        <v>500</v>
      </c>
      <c r="E1628" s="45" t="s">
        <v>2234</v>
      </c>
      <c r="F1628" s="46">
        <v>1</v>
      </c>
      <c r="G1628" s="48">
        <v>122313</v>
      </c>
      <c r="H1628" s="64">
        <v>0</v>
      </c>
      <c r="I1628" s="45" t="s">
        <v>2267</v>
      </c>
      <c r="J1628" s="46">
        <v>44</v>
      </c>
      <c r="K1628" s="47" t="s">
        <v>2229</v>
      </c>
      <c r="L1628" s="44">
        <v>0</v>
      </c>
      <c r="M1628" s="45" t="s">
        <v>2267</v>
      </c>
      <c r="N1628" s="46">
        <v>44</v>
      </c>
      <c r="O1628" s="48" t="s">
        <v>2229</v>
      </c>
    </row>
    <row r="1629" spans="1:15" ht="38.25" x14ac:dyDescent="0.25">
      <c r="A1629" s="1">
        <v>2122</v>
      </c>
      <c r="B1629" s="8" t="s">
        <v>2138</v>
      </c>
      <c r="C1629" s="7" t="s">
        <v>4</v>
      </c>
      <c r="D1629" s="66">
        <v>500</v>
      </c>
      <c r="E1629" s="45" t="s">
        <v>2234</v>
      </c>
      <c r="F1629" s="46">
        <v>1</v>
      </c>
      <c r="G1629" s="48">
        <v>124759</v>
      </c>
      <c r="H1629" s="64">
        <v>0</v>
      </c>
      <c r="I1629" s="45" t="s">
        <v>2267</v>
      </c>
      <c r="J1629" s="46">
        <v>44</v>
      </c>
      <c r="K1629" s="47" t="s">
        <v>2229</v>
      </c>
      <c r="L1629" s="44">
        <v>0</v>
      </c>
      <c r="M1629" s="45" t="s">
        <v>2267</v>
      </c>
      <c r="N1629" s="46">
        <v>44</v>
      </c>
      <c r="O1629" s="48" t="s">
        <v>2229</v>
      </c>
    </row>
    <row r="1630" spans="1:15" ht="38.25" x14ac:dyDescent="0.25">
      <c r="A1630" s="1">
        <v>2123</v>
      </c>
      <c r="B1630" s="8" t="s">
        <v>2139</v>
      </c>
      <c r="C1630" s="7" t="s">
        <v>4</v>
      </c>
      <c r="D1630" s="66">
        <v>500</v>
      </c>
      <c r="E1630" s="45" t="s">
        <v>2234</v>
      </c>
      <c r="F1630" s="46">
        <v>1</v>
      </c>
      <c r="G1630" s="48">
        <v>124759</v>
      </c>
      <c r="H1630" s="64">
        <v>0</v>
      </c>
      <c r="I1630" s="45" t="s">
        <v>2267</v>
      </c>
      <c r="J1630" s="46">
        <v>44</v>
      </c>
      <c r="K1630" s="47" t="s">
        <v>2229</v>
      </c>
      <c r="L1630" s="44">
        <v>0</v>
      </c>
      <c r="M1630" s="45" t="s">
        <v>2267</v>
      </c>
      <c r="N1630" s="46">
        <v>44</v>
      </c>
      <c r="O1630" s="48" t="s">
        <v>2229</v>
      </c>
    </row>
    <row r="1631" spans="1:15" ht="38.25" x14ac:dyDescent="0.25">
      <c r="A1631" s="1">
        <v>2124</v>
      </c>
      <c r="B1631" s="8" t="s">
        <v>2140</v>
      </c>
      <c r="C1631" s="7" t="s">
        <v>4</v>
      </c>
      <c r="D1631" s="66">
        <v>500</v>
      </c>
      <c r="E1631" s="45" t="s">
        <v>2234</v>
      </c>
      <c r="F1631" s="46">
        <v>1</v>
      </c>
      <c r="G1631" s="48">
        <v>124759</v>
      </c>
      <c r="H1631" s="64">
        <v>0</v>
      </c>
      <c r="I1631" s="45" t="s">
        <v>2267</v>
      </c>
      <c r="J1631" s="46">
        <v>44</v>
      </c>
      <c r="K1631" s="47" t="s">
        <v>2229</v>
      </c>
      <c r="L1631" s="44">
        <v>0</v>
      </c>
      <c r="M1631" s="45" t="s">
        <v>2267</v>
      </c>
      <c r="N1631" s="46">
        <v>44</v>
      </c>
      <c r="O1631" s="48" t="s">
        <v>2229</v>
      </c>
    </row>
    <row r="1632" spans="1:15" ht="38.25" x14ac:dyDescent="0.25">
      <c r="A1632" s="1">
        <v>2125</v>
      </c>
      <c r="B1632" s="8" t="s">
        <v>2141</v>
      </c>
      <c r="C1632" s="7" t="s">
        <v>4</v>
      </c>
      <c r="D1632" s="66">
        <v>500</v>
      </c>
      <c r="E1632" s="45" t="s">
        <v>2234</v>
      </c>
      <c r="F1632" s="46">
        <v>1</v>
      </c>
      <c r="G1632" s="48">
        <v>124759</v>
      </c>
      <c r="H1632" s="64">
        <v>0</v>
      </c>
      <c r="I1632" s="45" t="s">
        <v>2267</v>
      </c>
      <c r="J1632" s="46">
        <v>44</v>
      </c>
      <c r="K1632" s="47" t="s">
        <v>2229</v>
      </c>
      <c r="L1632" s="44">
        <v>0</v>
      </c>
      <c r="M1632" s="45" t="s">
        <v>2267</v>
      </c>
      <c r="N1632" s="46">
        <v>44</v>
      </c>
      <c r="O1632" s="48" t="s">
        <v>2229</v>
      </c>
    </row>
    <row r="1633" spans="1:15" ht="25.5" x14ac:dyDescent="0.25">
      <c r="A1633" s="1">
        <v>2126</v>
      </c>
      <c r="B1633" s="8" t="s">
        <v>2142</v>
      </c>
      <c r="C1633" s="7" t="s">
        <v>4</v>
      </c>
      <c r="D1633" s="66">
        <v>500</v>
      </c>
      <c r="E1633" s="45" t="s">
        <v>2234</v>
      </c>
      <c r="F1633" s="46">
        <v>1</v>
      </c>
      <c r="G1633" s="48">
        <v>65006</v>
      </c>
      <c r="H1633" s="64">
        <v>0</v>
      </c>
      <c r="I1633" s="45" t="s">
        <v>2267</v>
      </c>
      <c r="J1633" s="46">
        <v>44</v>
      </c>
      <c r="K1633" s="47" t="s">
        <v>2229</v>
      </c>
      <c r="L1633" s="44">
        <v>0</v>
      </c>
      <c r="M1633" s="45" t="s">
        <v>2267</v>
      </c>
      <c r="N1633" s="46">
        <v>44</v>
      </c>
      <c r="O1633" s="48" t="s">
        <v>2229</v>
      </c>
    </row>
    <row r="1634" spans="1:15" ht="60" x14ac:dyDescent="0.25">
      <c r="A1634" s="1">
        <v>2127</v>
      </c>
      <c r="B1634" s="8" t="s">
        <v>2143</v>
      </c>
      <c r="C1634" s="7" t="s">
        <v>4</v>
      </c>
      <c r="D1634" s="66">
        <v>500</v>
      </c>
      <c r="E1634" s="45" t="s">
        <v>2254</v>
      </c>
      <c r="F1634" s="46">
        <v>1</v>
      </c>
      <c r="G1634" s="48">
        <v>96000</v>
      </c>
      <c r="H1634" s="64">
        <v>192</v>
      </c>
      <c r="I1634" s="45" t="s">
        <v>2258</v>
      </c>
      <c r="J1634" s="46">
        <v>1</v>
      </c>
      <c r="K1634" s="47">
        <v>250000</v>
      </c>
      <c r="L1634" s="44">
        <v>0</v>
      </c>
      <c r="M1634" s="45" t="s">
        <v>2267</v>
      </c>
      <c r="N1634" s="46">
        <v>43</v>
      </c>
      <c r="O1634" s="48" t="s">
        <v>2229</v>
      </c>
    </row>
    <row r="1635" spans="1:15" ht="60" x14ac:dyDescent="0.25">
      <c r="A1635" s="1">
        <v>2130</v>
      </c>
      <c r="B1635" s="8" t="s">
        <v>2146</v>
      </c>
      <c r="C1635" s="7" t="s">
        <v>4</v>
      </c>
      <c r="D1635" s="66">
        <v>500</v>
      </c>
      <c r="E1635" s="45" t="s">
        <v>2254</v>
      </c>
      <c r="F1635" s="46">
        <v>1</v>
      </c>
      <c r="G1635" s="48">
        <v>80000</v>
      </c>
      <c r="H1635" s="64">
        <v>160</v>
      </c>
      <c r="I1635" s="45" t="s">
        <v>2258</v>
      </c>
      <c r="J1635" s="46">
        <v>1</v>
      </c>
      <c r="K1635" s="47">
        <v>250000</v>
      </c>
      <c r="L1635" s="44">
        <v>0</v>
      </c>
      <c r="M1635" s="45" t="s">
        <v>2267</v>
      </c>
      <c r="N1635" s="46">
        <v>43</v>
      </c>
      <c r="O1635" s="48" t="s">
        <v>2229</v>
      </c>
    </row>
    <row r="1636" spans="1:15" ht="60" x14ac:dyDescent="0.25">
      <c r="A1636" s="1">
        <v>2131</v>
      </c>
      <c r="B1636" s="8" t="s">
        <v>2147</v>
      </c>
      <c r="C1636" s="7" t="s">
        <v>4</v>
      </c>
      <c r="D1636" s="66">
        <v>500</v>
      </c>
      <c r="E1636" s="45" t="s">
        <v>2254</v>
      </c>
      <c r="F1636" s="46">
        <v>1</v>
      </c>
      <c r="G1636" s="48">
        <v>80000</v>
      </c>
      <c r="H1636" s="64">
        <v>160</v>
      </c>
      <c r="I1636" s="45" t="s">
        <v>2258</v>
      </c>
      <c r="J1636" s="46">
        <v>1</v>
      </c>
      <c r="K1636" s="47">
        <v>250000</v>
      </c>
      <c r="L1636" s="44">
        <v>0</v>
      </c>
      <c r="M1636" s="45" t="s">
        <v>2267</v>
      </c>
      <c r="N1636" s="46">
        <v>43</v>
      </c>
      <c r="O1636" s="48" t="s">
        <v>2229</v>
      </c>
    </row>
    <row r="1637" spans="1:15" ht="60" x14ac:dyDescent="0.25">
      <c r="A1637" s="1">
        <v>2132</v>
      </c>
      <c r="B1637" s="8" t="s">
        <v>2148</v>
      </c>
      <c r="C1637" s="7" t="s">
        <v>4</v>
      </c>
      <c r="D1637" s="66">
        <v>500</v>
      </c>
      <c r="E1637" s="45" t="s">
        <v>2254</v>
      </c>
      <c r="F1637" s="46">
        <v>1</v>
      </c>
      <c r="G1637" s="48">
        <v>80000</v>
      </c>
      <c r="H1637" s="64">
        <v>160</v>
      </c>
      <c r="I1637" s="45" t="s">
        <v>2258</v>
      </c>
      <c r="J1637" s="46">
        <v>1</v>
      </c>
      <c r="K1637" s="47">
        <v>250000</v>
      </c>
      <c r="L1637" s="44">
        <v>0</v>
      </c>
      <c r="M1637" s="45" t="s">
        <v>2267</v>
      </c>
      <c r="N1637" s="46">
        <v>43</v>
      </c>
      <c r="O1637" s="48" t="s">
        <v>2229</v>
      </c>
    </row>
    <row r="1638" spans="1:15" ht="45" x14ac:dyDescent="0.25">
      <c r="A1638" s="1">
        <v>2133</v>
      </c>
      <c r="B1638" s="8" t="s">
        <v>2149</v>
      </c>
      <c r="C1638" s="7" t="s">
        <v>4</v>
      </c>
      <c r="D1638" s="66">
        <v>500</v>
      </c>
      <c r="E1638" s="45" t="s">
        <v>2258</v>
      </c>
      <c r="F1638" s="46">
        <v>1</v>
      </c>
      <c r="G1638" s="48">
        <v>2600000</v>
      </c>
      <c r="H1638" s="64">
        <v>0</v>
      </c>
      <c r="I1638" s="45" t="s">
        <v>2267</v>
      </c>
      <c r="J1638" s="46">
        <v>44</v>
      </c>
      <c r="K1638" s="47" t="s">
        <v>2229</v>
      </c>
      <c r="L1638" s="44">
        <v>0</v>
      </c>
      <c r="M1638" s="45" t="s">
        <v>2267</v>
      </c>
      <c r="N1638" s="46">
        <v>44</v>
      </c>
      <c r="O1638" s="48" t="s">
        <v>2229</v>
      </c>
    </row>
    <row r="1639" spans="1:15" ht="45" x14ac:dyDescent="0.25">
      <c r="A1639" s="1">
        <v>2135</v>
      </c>
      <c r="B1639" s="8" t="s">
        <v>2151</v>
      </c>
      <c r="C1639" s="7" t="s">
        <v>4</v>
      </c>
      <c r="D1639" s="66">
        <v>500</v>
      </c>
      <c r="E1639" s="45" t="s">
        <v>2258</v>
      </c>
      <c r="F1639" s="46">
        <v>1</v>
      </c>
      <c r="G1639" s="48">
        <v>250000</v>
      </c>
      <c r="H1639" s="64">
        <v>0</v>
      </c>
      <c r="I1639" s="45" t="s">
        <v>2267</v>
      </c>
      <c r="J1639" s="46">
        <v>44</v>
      </c>
      <c r="K1639" s="47" t="s">
        <v>2229</v>
      </c>
      <c r="L1639" s="44">
        <v>0</v>
      </c>
      <c r="M1639" s="45" t="s">
        <v>2267</v>
      </c>
      <c r="N1639" s="46">
        <v>44</v>
      </c>
      <c r="O1639" s="48" t="s">
        <v>2229</v>
      </c>
    </row>
    <row r="1640" spans="1:15" ht="45" x14ac:dyDescent="0.25">
      <c r="A1640" s="1">
        <v>2137</v>
      </c>
      <c r="B1640" s="8" t="s">
        <v>2153</v>
      </c>
      <c r="C1640" s="7" t="s">
        <v>4</v>
      </c>
      <c r="D1640" s="66">
        <v>500</v>
      </c>
      <c r="E1640" s="45" t="s">
        <v>2258</v>
      </c>
      <c r="F1640" s="46">
        <v>1</v>
      </c>
      <c r="G1640" s="48">
        <v>250000</v>
      </c>
      <c r="H1640" s="64">
        <v>0</v>
      </c>
      <c r="I1640" s="45" t="s">
        <v>2267</v>
      </c>
      <c r="J1640" s="46">
        <v>44</v>
      </c>
      <c r="K1640" s="47" t="s">
        <v>2229</v>
      </c>
      <c r="L1640" s="44">
        <v>0</v>
      </c>
      <c r="M1640" s="45" t="s">
        <v>2267</v>
      </c>
      <c r="N1640" s="46">
        <v>44</v>
      </c>
      <c r="O1640" s="48" t="s">
        <v>2229</v>
      </c>
    </row>
    <row r="1641" spans="1:15" ht="45" x14ac:dyDescent="0.25">
      <c r="A1641" s="1">
        <v>2138</v>
      </c>
      <c r="B1641" s="8" t="s">
        <v>2154</v>
      </c>
      <c r="C1641" s="7" t="s">
        <v>4</v>
      </c>
      <c r="D1641" s="66">
        <v>500</v>
      </c>
      <c r="E1641" s="45" t="s">
        <v>2258</v>
      </c>
      <c r="F1641" s="46">
        <v>1</v>
      </c>
      <c r="G1641" s="48">
        <v>250000</v>
      </c>
      <c r="H1641" s="64">
        <v>0</v>
      </c>
      <c r="I1641" s="45" t="s">
        <v>2267</v>
      </c>
      <c r="J1641" s="46">
        <v>44</v>
      </c>
      <c r="K1641" s="47" t="s">
        <v>2229</v>
      </c>
      <c r="L1641" s="44">
        <v>0</v>
      </c>
      <c r="M1641" s="45" t="s">
        <v>2267</v>
      </c>
      <c r="N1641" s="46">
        <v>44</v>
      </c>
      <c r="O1641" s="48" t="s">
        <v>2229</v>
      </c>
    </row>
    <row r="1642" spans="1:15" ht="45" x14ac:dyDescent="0.25">
      <c r="A1642" s="1">
        <v>2139</v>
      </c>
      <c r="B1642" s="8" t="s">
        <v>2155</v>
      </c>
      <c r="C1642" s="7" t="s">
        <v>4</v>
      </c>
      <c r="D1642" s="66">
        <v>500</v>
      </c>
      <c r="E1642" s="45" t="s">
        <v>2258</v>
      </c>
      <c r="F1642" s="46">
        <v>1</v>
      </c>
      <c r="G1642" s="48">
        <v>250000</v>
      </c>
      <c r="H1642" s="64">
        <v>0</v>
      </c>
      <c r="I1642" s="45" t="s">
        <v>2267</v>
      </c>
      <c r="J1642" s="46">
        <v>44</v>
      </c>
      <c r="K1642" s="47" t="s">
        <v>2229</v>
      </c>
      <c r="L1642" s="44">
        <v>0</v>
      </c>
      <c r="M1642" s="45" t="s">
        <v>2267</v>
      </c>
      <c r="N1642" s="46">
        <v>44</v>
      </c>
      <c r="O1642" s="48" t="s">
        <v>2229</v>
      </c>
    </row>
    <row r="1643" spans="1:15" ht="45" x14ac:dyDescent="0.25">
      <c r="A1643" s="1">
        <v>2140</v>
      </c>
      <c r="B1643" s="8" t="s">
        <v>2156</v>
      </c>
      <c r="C1643" s="7" t="s">
        <v>4</v>
      </c>
      <c r="D1643" s="66">
        <v>500</v>
      </c>
      <c r="E1643" s="45" t="s">
        <v>2258</v>
      </c>
      <c r="F1643" s="46">
        <v>1</v>
      </c>
      <c r="G1643" s="48">
        <v>250000</v>
      </c>
      <c r="H1643" s="64">
        <v>0</v>
      </c>
      <c r="I1643" s="45" t="s">
        <v>2267</v>
      </c>
      <c r="J1643" s="46">
        <v>44</v>
      </c>
      <c r="K1643" s="47" t="s">
        <v>2229</v>
      </c>
      <c r="L1643" s="44">
        <v>0</v>
      </c>
      <c r="M1643" s="45" t="s">
        <v>2267</v>
      </c>
      <c r="N1643" s="46">
        <v>44</v>
      </c>
      <c r="O1643" s="48" t="s">
        <v>2229</v>
      </c>
    </row>
    <row r="1644" spans="1:15" ht="45" x14ac:dyDescent="0.25">
      <c r="A1644" s="1">
        <v>2141</v>
      </c>
      <c r="B1644" s="8" t="s">
        <v>2157</v>
      </c>
      <c r="C1644" s="7" t="s">
        <v>4</v>
      </c>
      <c r="D1644" s="66">
        <v>500</v>
      </c>
      <c r="E1644" s="45" t="s">
        <v>2258</v>
      </c>
      <c r="F1644" s="46">
        <v>1</v>
      </c>
      <c r="G1644" s="48">
        <v>250000</v>
      </c>
      <c r="H1644" s="64">
        <v>0</v>
      </c>
      <c r="I1644" s="45" t="s">
        <v>2267</v>
      </c>
      <c r="J1644" s="46">
        <v>44</v>
      </c>
      <c r="K1644" s="47" t="s">
        <v>2229</v>
      </c>
      <c r="L1644" s="44">
        <v>0</v>
      </c>
      <c r="M1644" s="45" t="s">
        <v>2267</v>
      </c>
      <c r="N1644" s="46">
        <v>44</v>
      </c>
      <c r="O1644" s="48" t="s">
        <v>2229</v>
      </c>
    </row>
    <row r="1645" spans="1:15" ht="45" x14ac:dyDescent="0.25">
      <c r="A1645" s="1">
        <v>2142</v>
      </c>
      <c r="B1645" s="8" t="s">
        <v>2158</v>
      </c>
      <c r="C1645" s="7" t="s">
        <v>4</v>
      </c>
      <c r="D1645" s="66">
        <v>500</v>
      </c>
      <c r="E1645" s="45" t="s">
        <v>2258</v>
      </c>
      <c r="F1645" s="46">
        <v>1</v>
      </c>
      <c r="G1645" s="48">
        <v>2751166.67</v>
      </c>
      <c r="H1645" s="64">
        <v>0</v>
      </c>
      <c r="I1645" s="45" t="s">
        <v>2267</v>
      </c>
      <c r="J1645" s="46">
        <v>44</v>
      </c>
      <c r="K1645" s="47" t="s">
        <v>2229</v>
      </c>
      <c r="L1645" s="44">
        <v>0</v>
      </c>
      <c r="M1645" s="45" t="s">
        <v>2267</v>
      </c>
      <c r="N1645" s="46">
        <v>44</v>
      </c>
      <c r="O1645" s="48" t="s">
        <v>2229</v>
      </c>
    </row>
    <row r="1646" spans="1:15" ht="45" x14ac:dyDescent="0.25">
      <c r="A1646" s="1">
        <v>2143</v>
      </c>
      <c r="B1646" s="8" t="s">
        <v>2159</v>
      </c>
      <c r="C1646" s="7" t="s">
        <v>4</v>
      </c>
      <c r="D1646" s="66">
        <v>500</v>
      </c>
      <c r="E1646" s="45" t="s">
        <v>2258</v>
      </c>
      <c r="F1646" s="46">
        <v>1</v>
      </c>
      <c r="G1646" s="48">
        <v>3260366.67</v>
      </c>
      <c r="H1646" s="64">
        <v>0</v>
      </c>
      <c r="I1646" s="45" t="s">
        <v>2267</v>
      </c>
      <c r="J1646" s="46">
        <v>44</v>
      </c>
      <c r="K1646" s="47" t="s">
        <v>2229</v>
      </c>
      <c r="L1646" s="44">
        <v>0</v>
      </c>
      <c r="M1646" s="45" t="s">
        <v>2267</v>
      </c>
      <c r="N1646" s="46">
        <v>44</v>
      </c>
      <c r="O1646" s="48" t="s">
        <v>2229</v>
      </c>
    </row>
    <row r="1647" spans="1:15" ht="60" x14ac:dyDescent="0.25">
      <c r="A1647" s="1">
        <v>2144</v>
      </c>
      <c r="B1647" s="8" t="s">
        <v>2160</v>
      </c>
      <c r="C1647" s="7" t="s">
        <v>4</v>
      </c>
      <c r="D1647" s="66">
        <v>500</v>
      </c>
      <c r="E1647" s="45" t="s">
        <v>2254</v>
      </c>
      <c r="F1647" s="46">
        <v>1</v>
      </c>
      <c r="G1647" s="48">
        <v>1720000</v>
      </c>
      <c r="H1647" s="64">
        <v>263.77401287812825</v>
      </c>
      <c r="I1647" s="45" t="s">
        <v>2258</v>
      </c>
      <c r="J1647" s="46">
        <v>1</v>
      </c>
      <c r="K1647" s="47">
        <v>3260366.67</v>
      </c>
      <c r="L1647" s="44">
        <v>0</v>
      </c>
      <c r="M1647" s="45" t="s">
        <v>2267</v>
      </c>
      <c r="N1647" s="46">
        <v>43</v>
      </c>
      <c r="O1647" s="48" t="s">
        <v>2229</v>
      </c>
    </row>
    <row r="1648" spans="1:15" ht="60" x14ac:dyDescent="0.25">
      <c r="A1648" s="1">
        <v>2145</v>
      </c>
      <c r="B1648" s="8" t="s">
        <v>2161</v>
      </c>
      <c r="C1648" s="7" t="s">
        <v>4</v>
      </c>
      <c r="D1648" s="66">
        <v>500</v>
      </c>
      <c r="E1648" s="45" t="s">
        <v>2254</v>
      </c>
      <c r="F1648" s="46">
        <v>1</v>
      </c>
      <c r="G1648" s="48">
        <v>1720000</v>
      </c>
      <c r="H1648" s="64">
        <v>263.77401287812825</v>
      </c>
      <c r="I1648" s="45" t="s">
        <v>2258</v>
      </c>
      <c r="J1648" s="46">
        <v>1</v>
      </c>
      <c r="K1648" s="47">
        <v>3260366.67</v>
      </c>
      <c r="L1648" s="44">
        <v>0</v>
      </c>
      <c r="M1648" s="45" t="s">
        <v>2267</v>
      </c>
      <c r="N1648" s="46">
        <v>43</v>
      </c>
      <c r="O1648" s="48" t="s">
        <v>2229</v>
      </c>
    </row>
    <row r="1649" spans="1:15" ht="45" x14ac:dyDescent="0.25">
      <c r="A1649" s="1">
        <v>2146</v>
      </c>
      <c r="B1649" s="8" t="s">
        <v>2162</v>
      </c>
      <c r="C1649" s="7" t="s">
        <v>4</v>
      </c>
      <c r="D1649" s="66">
        <v>500</v>
      </c>
      <c r="E1649" s="45" t="s">
        <v>2258</v>
      </c>
      <c r="F1649" s="46">
        <v>1</v>
      </c>
      <c r="G1649" s="48">
        <v>3260366.67</v>
      </c>
      <c r="H1649" s="64">
        <v>0</v>
      </c>
      <c r="I1649" s="45" t="s">
        <v>2267</v>
      </c>
      <c r="J1649" s="46">
        <v>44</v>
      </c>
      <c r="K1649" s="47" t="s">
        <v>2229</v>
      </c>
      <c r="L1649" s="44">
        <v>0</v>
      </c>
      <c r="M1649" s="45" t="s">
        <v>2267</v>
      </c>
      <c r="N1649" s="46">
        <v>44</v>
      </c>
      <c r="O1649" s="48" t="s">
        <v>2229</v>
      </c>
    </row>
    <row r="1650" spans="1:15" ht="45" x14ac:dyDescent="0.25">
      <c r="A1650" s="1">
        <v>2147</v>
      </c>
      <c r="B1650" s="8" t="s">
        <v>2163</v>
      </c>
      <c r="C1650" s="7" t="s">
        <v>4</v>
      </c>
      <c r="D1650" s="66">
        <v>500</v>
      </c>
      <c r="E1650" s="45" t="s">
        <v>2258</v>
      </c>
      <c r="F1650" s="46">
        <v>1</v>
      </c>
      <c r="G1650" s="48">
        <v>3260366.67</v>
      </c>
      <c r="H1650" s="64">
        <v>0</v>
      </c>
      <c r="I1650" s="45" t="s">
        <v>2267</v>
      </c>
      <c r="J1650" s="46">
        <v>44</v>
      </c>
      <c r="K1650" s="47" t="s">
        <v>2229</v>
      </c>
      <c r="L1650" s="44">
        <v>0</v>
      </c>
      <c r="M1650" s="45" t="s">
        <v>2267</v>
      </c>
      <c r="N1650" s="46">
        <v>44</v>
      </c>
      <c r="O1650" s="48" t="s">
        <v>2229</v>
      </c>
    </row>
    <row r="1651" spans="1:15" ht="60" x14ac:dyDescent="0.25">
      <c r="A1651" s="1">
        <v>2151</v>
      </c>
      <c r="B1651" s="8" t="s">
        <v>2167</v>
      </c>
      <c r="C1651" s="7" t="s">
        <v>4</v>
      </c>
      <c r="D1651" s="66">
        <v>500</v>
      </c>
      <c r="E1651" s="45" t="s">
        <v>2234</v>
      </c>
      <c r="F1651" s="46">
        <v>1</v>
      </c>
      <c r="G1651" s="48">
        <v>124759</v>
      </c>
      <c r="H1651" s="64">
        <v>328.31315789473683</v>
      </c>
      <c r="I1651" s="45" t="s">
        <v>2258</v>
      </c>
      <c r="J1651" s="46">
        <v>1</v>
      </c>
      <c r="K1651" s="47">
        <v>190000</v>
      </c>
      <c r="L1651" s="44">
        <v>0</v>
      </c>
      <c r="M1651" s="45" t="s">
        <v>2267</v>
      </c>
      <c r="N1651" s="46">
        <v>43</v>
      </c>
      <c r="O1651" s="48" t="s">
        <v>2229</v>
      </c>
    </row>
    <row r="1652" spans="1:15" ht="25.5" x14ac:dyDescent="0.25">
      <c r="A1652" s="1">
        <v>2152</v>
      </c>
      <c r="B1652" s="8" t="s">
        <v>2168</v>
      </c>
      <c r="C1652" s="7" t="s">
        <v>4</v>
      </c>
      <c r="D1652" s="66">
        <v>500</v>
      </c>
      <c r="E1652" s="45" t="s">
        <v>2234</v>
      </c>
      <c r="F1652" s="46">
        <v>1</v>
      </c>
      <c r="G1652" s="48">
        <v>124759</v>
      </c>
      <c r="H1652" s="64">
        <v>0</v>
      </c>
      <c r="I1652" s="45" t="s">
        <v>2267</v>
      </c>
      <c r="J1652" s="46">
        <v>44</v>
      </c>
      <c r="K1652" s="47" t="s">
        <v>2229</v>
      </c>
      <c r="L1652" s="44">
        <v>0</v>
      </c>
      <c r="M1652" s="45" t="s">
        <v>2267</v>
      </c>
      <c r="N1652" s="46">
        <v>44</v>
      </c>
      <c r="O1652" s="48" t="s">
        <v>2229</v>
      </c>
    </row>
    <row r="1653" spans="1:15" ht="60" x14ac:dyDescent="0.25">
      <c r="A1653" s="1">
        <v>2153</v>
      </c>
      <c r="B1653" s="9" t="s">
        <v>2169</v>
      </c>
      <c r="C1653" s="10" t="s">
        <v>4</v>
      </c>
      <c r="D1653" s="66">
        <v>500</v>
      </c>
      <c r="E1653" s="45" t="s">
        <v>2234</v>
      </c>
      <c r="F1653" s="46">
        <v>1</v>
      </c>
      <c r="G1653" s="48">
        <v>124759</v>
      </c>
      <c r="H1653" s="64">
        <v>328.31315789473683</v>
      </c>
      <c r="I1653" s="45" t="s">
        <v>2258</v>
      </c>
      <c r="J1653" s="46">
        <v>1</v>
      </c>
      <c r="K1653" s="47">
        <v>190000</v>
      </c>
      <c r="L1653" s="44">
        <v>0</v>
      </c>
      <c r="M1653" s="45" t="s">
        <v>2267</v>
      </c>
      <c r="N1653" s="46">
        <v>43</v>
      </c>
      <c r="O1653" s="48" t="s">
        <v>2229</v>
      </c>
    </row>
    <row r="1654" spans="1:15" ht="38.25" x14ac:dyDescent="0.25">
      <c r="A1654" s="1">
        <v>2154</v>
      </c>
      <c r="B1654" s="9" t="s">
        <v>2170</v>
      </c>
      <c r="C1654" s="10" t="s">
        <v>4</v>
      </c>
      <c r="D1654" s="66">
        <v>500</v>
      </c>
      <c r="E1654" s="45" t="s">
        <v>2234</v>
      </c>
      <c r="F1654" s="46">
        <v>1</v>
      </c>
      <c r="G1654" s="48">
        <v>124759</v>
      </c>
      <c r="H1654" s="64">
        <v>0</v>
      </c>
      <c r="I1654" s="45" t="s">
        <v>2267</v>
      </c>
      <c r="J1654" s="46">
        <v>44</v>
      </c>
      <c r="K1654" s="47" t="s">
        <v>2229</v>
      </c>
      <c r="L1654" s="44">
        <v>0</v>
      </c>
      <c r="M1654" s="45" t="s">
        <v>2267</v>
      </c>
      <c r="N1654" s="46">
        <v>44</v>
      </c>
      <c r="O1654" s="48" t="s">
        <v>2229</v>
      </c>
    </row>
    <row r="1655" spans="1:15" ht="38.25" x14ac:dyDescent="0.25">
      <c r="A1655" s="1">
        <v>2155</v>
      </c>
      <c r="B1655" s="2" t="s">
        <v>2171</v>
      </c>
      <c r="C1655" s="3" t="s">
        <v>4</v>
      </c>
      <c r="D1655" s="66">
        <v>500</v>
      </c>
      <c r="E1655" s="45" t="s">
        <v>2234</v>
      </c>
      <c r="F1655" s="46">
        <v>1</v>
      </c>
      <c r="G1655" s="48">
        <v>124759</v>
      </c>
      <c r="H1655" s="64">
        <v>0</v>
      </c>
      <c r="I1655" s="45" t="s">
        <v>2267</v>
      </c>
      <c r="J1655" s="46">
        <v>44</v>
      </c>
      <c r="K1655" s="47" t="s">
        <v>2229</v>
      </c>
      <c r="L1655" s="44">
        <v>0</v>
      </c>
      <c r="M1655" s="45" t="s">
        <v>2267</v>
      </c>
      <c r="N1655" s="46">
        <v>44</v>
      </c>
      <c r="O1655" s="48" t="s">
        <v>2229</v>
      </c>
    </row>
    <row r="1656" spans="1:15" ht="60" x14ac:dyDescent="0.25">
      <c r="A1656" s="1">
        <v>2156</v>
      </c>
      <c r="B1656" s="2" t="s">
        <v>2172</v>
      </c>
      <c r="C1656" s="3" t="s">
        <v>4</v>
      </c>
      <c r="D1656" s="66">
        <v>500</v>
      </c>
      <c r="E1656" s="45" t="s">
        <v>2234</v>
      </c>
      <c r="F1656" s="46">
        <v>1</v>
      </c>
      <c r="G1656" s="48">
        <v>122313</v>
      </c>
      <c r="H1656" s="64">
        <v>203.85499999999999</v>
      </c>
      <c r="I1656" s="45" t="s">
        <v>2227</v>
      </c>
      <c r="J1656" s="46">
        <v>1</v>
      </c>
      <c r="K1656" s="47">
        <v>300000</v>
      </c>
      <c r="L1656" s="44">
        <v>0</v>
      </c>
      <c r="M1656" s="45" t="s">
        <v>2267</v>
      </c>
      <c r="N1656" s="46">
        <v>43</v>
      </c>
      <c r="O1656" s="48" t="s">
        <v>2229</v>
      </c>
    </row>
    <row r="1657" spans="1:15" ht="60" x14ac:dyDescent="0.25">
      <c r="A1657" s="1">
        <v>2157</v>
      </c>
      <c r="B1657" s="2" t="s">
        <v>2173</v>
      </c>
      <c r="C1657" s="3" t="s">
        <v>4</v>
      </c>
      <c r="D1657" s="66">
        <v>500</v>
      </c>
      <c r="E1657" s="45" t="s">
        <v>2234</v>
      </c>
      <c r="F1657" s="46">
        <v>1</v>
      </c>
      <c r="G1657" s="48">
        <v>124759</v>
      </c>
      <c r="H1657" s="64">
        <v>207.93166666666667</v>
      </c>
      <c r="I1657" s="45" t="s">
        <v>2227</v>
      </c>
      <c r="J1657" s="46">
        <v>1</v>
      </c>
      <c r="K1657" s="47">
        <v>300000</v>
      </c>
      <c r="L1657" s="44">
        <v>0</v>
      </c>
      <c r="M1657" s="45" t="s">
        <v>2267</v>
      </c>
      <c r="N1657" s="46">
        <v>43</v>
      </c>
      <c r="O1657" s="48" t="s">
        <v>2229</v>
      </c>
    </row>
    <row r="1658" spans="1:15" ht="60" x14ac:dyDescent="0.25">
      <c r="A1658" s="1">
        <v>2158</v>
      </c>
      <c r="B1658" s="2" t="s">
        <v>2174</v>
      </c>
      <c r="C1658" s="3" t="s">
        <v>4</v>
      </c>
      <c r="D1658" s="66">
        <v>500</v>
      </c>
      <c r="E1658" s="45" t="s">
        <v>2234</v>
      </c>
      <c r="F1658" s="46">
        <v>1</v>
      </c>
      <c r="G1658" s="48">
        <v>122313</v>
      </c>
      <c r="H1658" s="64">
        <v>203.85499999999999</v>
      </c>
      <c r="I1658" s="45" t="s">
        <v>2227</v>
      </c>
      <c r="J1658" s="46">
        <v>1</v>
      </c>
      <c r="K1658" s="47">
        <v>300000</v>
      </c>
      <c r="L1658" s="44">
        <v>0</v>
      </c>
      <c r="M1658" s="45" t="s">
        <v>2267</v>
      </c>
      <c r="N1658" s="46">
        <v>43</v>
      </c>
      <c r="O1658" s="48" t="s">
        <v>2229</v>
      </c>
    </row>
    <row r="1659" spans="1:15" ht="38.25" x14ac:dyDescent="0.25">
      <c r="A1659" s="1">
        <v>2159</v>
      </c>
      <c r="B1659" s="2" t="s">
        <v>2175</v>
      </c>
      <c r="C1659" s="3" t="s">
        <v>4</v>
      </c>
      <c r="D1659" s="66">
        <v>500</v>
      </c>
      <c r="E1659" s="45" t="s">
        <v>2234</v>
      </c>
      <c r="F1659" s="46">
        <v>1</v>
      </c>
      <c r="G1659" s="48">
        <v>124759</v>
      </c>
      <c r="H1659" s="64">
        <v>0</v>
      </c>
      <c r="I1659" s="45" t="s">
        <v>2267</v>
      </c>
      <c r="J1659" s="46">
        <v>44</v>
      </c>
      <c r="K1659" s="47" t="s">
        <v>2229</v>
      </c>
      <c r="L1659" s="44">
        <v>0</v>
      </c>
      <c r="M1659" s="45" t="s">
        <v>2267</v>
      </c>
      <c r="N1659" s="46">
        <v>44</v>
      </c>
      <c r="O1659" s="48" t="s">
        <v>2229</v>
      </c>
    </row>
    <row r="1660" spans="1:15" ht="30" x14ac:dyDescent="0.25">
      <c r="A1660" s="1">
        <v>2160</v>
      </c>
      <c r="B1660" s="2" t="s">
        <v>2176</v>
      </c>
      <c r="C1660" s="3" t="s">
        <v>4</v>
      </c>
      <c r="D1660" s="66">
        <v>500</v>
      </c>
      <c r="E1660" s="45" t="s">
        <v>2232</v>
      </c>
      <c r="F1660" s="46">
        <v>1</v>
      </c>
      <c r="G1660" s="48">
        <v>412</v>
      </c>
      <c r="H1660" s="64">
        <v>476.85185185185185</v>
      </c>
      <c r="I1660" s="45" t="s">
        <v>2231</v>
      </c>
      <c r="J1660" s="46">
        <v>1</v>
      </c>
      <c r="K1660" s="47">
        <v>432</v>
      </c>
      <c r="L1660" s="44">
        <v>0</v>
      </c>
      <c r="M1660" s="45" t="s">
        <v>2267</v>
      </c>
      <c r="N1660" s="46">
        <v>43</v>
      </c>
      <c r="O1660" s="48" t="s">
        <v>2229</v>
      </c>
    </row>
    <row r="1661" spans="1:15" ht="60" x14ac:dyDescent="0.25">
      <c r="A1661" s="1">
        <v>2161</v>
      </c>
      <c r="B1661" s="8" t="s">
        <v>2177</v>
      </c>
      <c r="C1661" s="7" t="s">
        <v>4</v>
      </c>
      <c r="D1661" s="66">
        <v>500</v>
      </c>
      <c r="E1661" s="45" t="s">
        <v>2232</v>
      </c>
      <c r="F1661" s="46">
        <v>1</v>
      </c>
      <c r="G1661" s="48">
        <v>988</v>
      </c>
      <c r="H1661" s="64">
        <v>498.98989898989902</v>
      </c>
      <c r="I1661" s="45" t="s">
        <v>2248</v>
      </c>
      <c r="J1661" s="46">
        <v>1</v>
      </c>
      <c r="K1661" s="47">
        <v>990</v>
      </c>
      <c r="L1661" s="44">
        <v>470.47619047619048</v>
      </c>
      <c r="M1661" s="45" t="s">
        <v>2250</v>
      </c>
      <c r="N1661" s="46">
        <v>1</v>
      </c>
      <c r="O1661" s="48">
        <v>1050</v>
      </c>
    </row>
    <row r="1662" spans="1:15" ht="45" x14ac:dyDescent="0.25">
      <c r="A1662" s="1">
        <v>2162</v>
      </c>
      <c r="B1662" s="8" t="s">
        <v>2178</v>
      </c>
      <c r="C1662" s="7" t="s">
        <v>4</v>
      </c>
      <c r="D1662" s="66">
        <v>500</v>
      </c>
      <c r="E1662" s="45" t="s">
        <v>2248</v>
      </c>
      <c r="F1662" s="46">
        <v>1</v>
      </c>
      <c r="G1662" s="48">
        <v>1125</v>
      </c>
      <c r="H1662" s="64">
        <v>479.53964194373401</v>
      </c>
      <c r="I1662" s="45" t="s">
        <v>2232</v>
      </c>
      <c r="J1662" s="46">
        <v>1</v>
      </c>
      <c r="K1662" s="47">
        <v>1173</v>
      </c>
      <c r="L1662" s="44">
        <v>446.42857142857144</v>
      </c>
      <c r="M1662" s="45" t="s">
        <v>2250</v>
      </c>
      <c r="N1662" s="46">
        <v>1</v>
      </c>
      <c r="O1662" s="48">
        <v>1260</v>
      </c>
    </row>
    <row r="1663" spans="1:15" ht="45" x14ac:dyDescent="0.25">
      <c r="A1663" s="1">
        <v>2163</v>
      </c>
      <c r="B1663" s="8" t="s">
        <v>2179</v>
      </c>
      <c r="C1663" s="7" t="s">
        <v>4</v>
      </c>
      <c r="D1663" s="66">
        <v>500</v>
      </c>
      <c r="E1663" s="45" t="s">
        <v>2248</v>
      </c>
      <c r="F1663" s="46">
        <v>1</v>
      </c>
      <c r="G1663" s="48">
        <v>776</v>
      </c>
      <c r="H1663" s="64">
        <v>481.38957816377172</v>
      </c>
      <c r="I1663" s="45" t="s">
        <v>2232</v>
      </c>
      <c r="J1663" s="46">
        <v>1</v>
      </c>
      <c r="K1663" s="47">
        <v>806</v>
      </c>
      <c r="L1663" s="44">
        <v>458.62884160756499</v>
      </c>
      <c r="M1663" s="45" t="s">
        <v>2231</v>
      </c>
      <c r="N1663" s="46">
        <v>1</v>
      </c>
      <c r="O1663" s="48">
        <v>846</v>
      </c>
    </row>
    <row r="1664" spans="1:15" ht="45" x14ac:dyDescent="0.25">
      <c r="A1664" s="1">
        <v>2164</v>
      </c>
      <c r="B1664" s="8" t="s">
        <v>2180</v>
      </c>
      <c r="C1664" s="7" t="s">
        <v>4</v>
      </c>
      <c r="D1664" s="66">
        <v>500</v>
      </c>
      <c r="E1664" s="45" t="s">
        <v>2248</v>
      </c>
      <c r="F1664" s="46">
        <v>1</v>
      </c>
      <c r="G1664" s="48">
        <v>628</v>
      </c>
      <c r="H1664" s="64">
        <v>493.71069182389937</v>
      </c>
      <c r="I1664" s="45" t="s">
        <v>2231</v>
      </c>
      <c r="J1664" s="46">
        <v>1</v>
      </c>
      <c r="K1664" s="47">
        <v>636</v>
      </c>
      <c r="L1664" s="44">
        <v>483.07692307692309</v>
      </c>
      <c r="M1664" s="45" t="s">
        <v>2250</v>
      </c>
      <c r="N1664" s="46">
        <v>1</v>
      </c>
      <c r="O1664" s="48">
        <v>650</v>
      </c>
    </row>
    <row r="1665" spans="1:15" ht="60" x14ac:dyDescent="0.25">
      <c r="A1665" s="1">
        <v>2165</v>
      </c>
      <c r="B1665" s="8" t="s">
        <v>2181</v>
      </c>
      <c r="C1665" s="7" t="s">
        <v>4</v>
      </c>
      <c r="D1665" s="66">
        <v>500</v>
      </c>
      <c r="E1665" s="45" t="s">
        <v>2232</v>
      </c>
      <c r="F1665" s="46">
        <v>1</v>
      </c>
      <c r="G1665" s="48">
        <v>2679</v>
      </c>
      <c r="H1665" s="64">
        <v>435.32661683457911</v>
      </c>
      <c r="I1665" s="45" t="s">
        <v>2248</v>
      </c>
      <c r="J1665" s="46">
        <v>1</v>
      </c>
      <c r="K1665" s="47">
        <v>3077</v>
      </c>
      <c r="L1665" s="44">
        <v>363.00813008130081</v>
      </c>
      <c r="M1665" s="45" t="s">
        <v>2237</v>
      </c>
      <c r="N1665" s="46">
        <v>1</v>
      </c>
      <c r="O1665" s="48">
        <v>3690</v>
      </c>
    </row>
    <row r="1666" spans="1:15" ht="45" x14ac:dyDescent="0.25">
      <c r="A1666" s="1">
        <v>2166</v>
      </c>
      <c r="B1666" s="8" t="s">
        <v>2182</v>
      </c>
      <c r="C1666" s="7" t="s">
        <v>4</v>
      </c>
      <c r="D1666" s="66">
        <v>500</v>
      </c>
      <c r="E1666" s="45" t="s">
        <v>2248</v>
      </c>
      <c r="F1666" s="46">
        <v>1</v>
      </c>
      <c r="G1666" s="48">
        <v>3823</v>
      </c>
      <c r="H1666" s="64">
        <v>453.60702420503083</v>
      </c>
      <c r="I1666" s="45" t="s">
        <v>2232</v>
      </c>
      <c r="J1666" s="46">
        <v>1</v>
      </c>
      <c r="K1666" s="47">
        <v>4214</v>
      </c>
      <c r="L1666" s="44">
        <v>398.47821555138626</v>
      </c>
      <c r="M1666" s="45" t="s">
        <v>2237</v>
      </c>
      <c r="N1666" s="46">
        <v>1</v>
      </c>
      <c r="O1666" s="48">
        <v>4797</v>
      </c>
    </row>
    <row r="1667" spans="1:15" ht="45" x14ac:dyDescent="0.25">
      <c r="A1667" s="1">
        <v>2167</v>
      </c>
      <c r="B1667" s="8" t="s">
        <v>2183</v>
      </c>
      <c r="C1667" s="7" t="s">
        <v>4</v>
      </c>
      <c r="D1667" s="66">
        <v>500</v>
      </c>
      <c r="E1667" s="45" t="s">
        <v>2248</v>
      </c>
      <c r="F1667" s="46">
        <v>1</v>
      </c>
      <c r="G1667" s="48">
        <v>4627</v>
      </c>
      <c r="H1667" s="64">
        <v>492.02467035304124</v>
      </c>
      <c r="I1667" s="45" t="s">
        <v>2232</v>
      </c>
      <c r="J1667" s="46">
        <v>1</v>
      </c>
      <c r="K1667" s="47">
        <v>4702</v>
      </c>
      <c r="L1667" s="44">
        <v>395.94386445319185</v>
      </c>
      <c r="M1667" s="45" t="s">
        <v>2237</v>
      </c>
      <c r="N1667" s="46">
        <v>1</v>
      </c>
      <c r="O1667" s="48">
        <v>5843</v>
      </c>
    </row>
    <row r="1668" spans="1:15" ht="45" x14ac:dyDescent="0.25">
      <c r="A1668" s="1">
        <v>2168</v>
      </c>
      <c r="B1668" s="8" t="s">
        <v>2184</v>
      </c>
      <c r="C1668" s="7" t="s">
        <v>4</v>
      </c>
      <c r="D1668" s="66">
        <v>500</v>
      </c>
      <c r="E1668" s="45" t="s">
        <v>2248</v>
      </c>
      <c r="F1668" s="46">
        <v>1</v>
      </c>
      <c r="G1668" s="48">
        <v>5178</v>
      </c>
      <c r="H1668" s="64">
        <v>467.4972914409534</v>
      </c>
      <c r="I1668" s="45" t="s">
        <v>2232</v>
      </c>
      <c r="J1668" s="46">
        <v>1</v>
      </c>
      <c r="K1668" s="47">
        <v>5538</v>
      </c>
      <c r="L1668" s="44">
        <v>382.70509977827049</v>
      </c>
      <c r="M1668" s="45" t="s">
        <v>2237</v>
      </c>
      <c r="N1668" s="46">
        <v>1</v>
      </c>
      <c r="O1668" s="48">
        <v>6765</v>
      </c>
    </row>
    <row r="1669" spans="1:15" ht="30" x14ac:dyDescent="0.25">
      <c r="A1669" s="1">
        <v>2169</v>
      </c>
      <c r="B1669" s="8" t="s">
        <v>2185</v>
      </c>
      <c r="C1669" s="7" t="s">
        <v>4</v>
      </c>
      <c r="D1669" s="66">
        <v>500</v>
      </c>
      <c r="E1669" s="45" t="s">
        <v>2248</v>
      </c>
      <c r="F1669" s="46">
        <v>1</v>
      </c>
      <c r="G1669" s="48">
        <v>774</v>
      </c>
      <c r="H1669" s="64">
        <v>457.9881656804734</v>
      </c>
      <c r="I1669" s="45" t="s">
        <v>2231</v>
      </c>
      <c r="J1669" s="46">
        <v>1</v>
      </c>
      <c r="K1669" s="47">
        <v>845</v>
      </c>
      <c r="L1669" s="44">
        <v>455.8303886925795</v>
      </c>
      <c r="M1669" s="45" t="s">
        <v>2232</v>
      </c>
      <c r="N1669" s="46">
        <v>1</v>
      </c>
      <c r="O1669" s="48">
        <v>849</v>
      </c>
    </row>
    <row r="1670" spans="1:15" ht="45" x14ac:dyDescent="0.25">
      <c r="A1670" s="1">
        <v>2170</v>
      </c>
      <c r="B1670" s="12" t="s">
        <v>2186</v>
      </c>
      <c r="C1670" s="10" t="s">
        <v>4</v>
      </c>
      <c r="D1670" s="66">
        <v>500</v>
      </c>
      <c r="E1670" s="45" t="s">
        <v>2248</v>
      </c>
      <c r="F1670" s="46">
        <v>1</v>
      </c>
      <c r="G1670" s="48">
        <v>980</v>
      </c>
      <c r="H1670" s="64">
        <v>457.51633986928107</v>
      </c>
      <c r="I1670" s="45" t="s">
        <v>2232</v>
      </c>
      <c r="J1670" s="46">
        <v>1</v>
      </c>
      <c r="K1670" s="47">
        <v>1071</v>
      </c>
      <c r="L1670" s="44">
        <v>434.39716312056737</v>
      </c>
      <c r="M1670" s="45" t="s">
        <v>2231</v>
      </c>
      <c r="N1670" s="46">
        <v>1</v>
      </c>
      <c r="O1670" s="48">
        <v>1128</v>
      </c>
    </row>
    <row r="1671" spans="1:15" ht="60" x14ac:dyDescent="0.25">
      <c r="A1671" s="1">
        <v>2171</v>
      </c>
      <c r="B1671" s="12" t="s">
        <v>2187</v>
      </c>
      <c r="C1671" s="10" t="s">
        <v>4</v>
      </c>
      <c r="D1671" s="66">
        <v>500</v>
      </c>
      <c r="E1671" s="45" t="s">
        <v>2232</v>
      </c>
      <c r="F1671" s="46">
        <v>1</v>
      </c>
      <c r="G1671" s="48">
        <v>1235</v>
      </c>
      <c r="H1671" s="64">
        <v>488.91528107680125</v>
      </c>
      <c r="I1671" s="45" t="s">
        <v>2248</v>
      </c>
      <c r="J1671" s="46">
        <v>1</v>
      </c>
      <c r="K1671" s="47">
        <v>1263</v>
      </c>
      <c r="L1671" s="44">
        <v>459.79151154132541</v>
      </c>
      <c r="M1671" s="45" t="s">
        <v>2239</v>
      </c>
      <c r="N1671" s="46">
        <v>1</v>
      </c>
      <c r="O1671" s="48">
        <v>1343</v>
      </c>
    </row>
    <row r="1672" spans="1:15" ht="45" x14ac:dyDescent="0.25">
      <c r="A1672" s="1">
        <v>2172</v>
      </c>
      <c r="B1672" s="12" t="s">
        <v>2188</v>
      </c>
      <c r="C1672" s="10" t="s">
        <v>4</v>
      </c>
      <c r="D1672" s="66">
        <v>500</v>
      </c>
      <c r="E1672" s="45" t="s">
        <v>2248</v>
      </c>
      <c r="F1672" s="46">
        <v>1</v>
      </c>
      <c r="G1672" s="48">
        <v>1439</v>
      </c>
      <c r="H1672" s="64">
        <v>488.12754409769337</v>
      </c>
      <c r="I1672" s="45" t="s">
        <v>2232</v>
      </c>
      <c r="J1672" s="46">
        <v>1</v>
      </c>
      <c r="K1672" s="47">
        <v>1474</v>
      </c>
      <c r="L1672" s="44">
        <v>453.37114051669818</v>
      </c>
      <c r="M1672" s="45" t="s">
        <v>2239</v>
      </c>
      <c r="N1672" s="46">
        <v>1</v>
      </c>
      <c r="O1672" s="48">
        <v>1587</v>
      </c>
    </row>
    <row r="1673" spans="1:15" ht="60" x14ac:dyDescent="0.25">
      <c r="A1673" s="1">
        <v>2173</v>
      </c>
      <c r="B1673" s="12" t="s">
        <v>2189</v>
      </c>
      <c r="C1673" s="10" t="s">
        <v>4</v>
      </c>
      <c r="D1673" s="66">
        <v>500</v>
      </c>
      <c r="E1673" s="45" t="s">
        <v>2228</v>
      </c>
      <c r="F1673" s="46">
        <v>1</v>
      </c>
      <c r="G1673" s="48">
        <v>1220</v>
      </c>
      <c r="H1673" s="64">
        <v>440.75144508670519</v>
      </c>
      <c r="I1673" s="45" t="s">
        <v>2248</v>
      </c>
      <c r="J1673" s="46">
        <v>1</v>
      </c>
      <c r="K1673" s="47">
        <v>1384</v>
      </c>
      <c r="L1673" s="44">
        <v>265.21739130434781</v>
      </c>
      <c r="M1673" s="45" t="s">
        <v>2227</v>
      </c>
      <c r="N1673" s="46">
        <v>1</v>
      </c>
      <c r="O1673" s="48">
        <v>2300</v>
      </c>
    </row>
    <row r="1674" spans="1:15" ht="60" x14ac:dyDescent="0.25">
      <c r="A1674" s="1">
        <v>2174</v>
      </c>
      <c r="B1674" s="6" t="s">
        <v>2190</v>
      </c>
      <c r="C1674" s="7" t="s">
        <v>4</v>
      </c>
      <c r="D1674" s="66">
        <v>500</v>
      </c>
      <c r="E1674" s="45" t="s">
        <v>2228</v>
      </c>
      <c r="F1674" s="46">
        <v>1</v>
      </c>
      <c r="G1674" s="48">
        <v>1524</v>
      </c>
      <c r="H1674" s="64">
        <v>449.55752212389382</v>
      </c>
      <c r="I1674" s="45" t="s">
        <v>2248</v>
      </c>
      <c r="J1674" s="46">
        <v>1</v>
      </c>
      <c r="K1674" s="47">
        <v>1695</v>
      </c>
      <c r="L1674" s="44">
        <v>284.32835820895525</v>
      </c>
      <c r="M1674" s="45" t="s">
        <v>2227</v>
      </c>
      <c r="N1674" s="46">
        <v>1</v>
      </c>
      <c r="O1674" s="48">
        <v>2680</v>
      </c>
    </row>
    <row r="1675" spans="1:15" ht="60" x14ac:dyDescent="0.25">
      <c r="A1675" s="1">
        <v>2175</v>
      </c>
      <c r="B1675" s="8" t="s">
        <v>2191</v>
      </c>
      <c r="C1675" s="7" t="s">
        <v>4</v>
      </c>
      <c r="D1675" s="66">
        <v>500</v>
      </c>
      <c r="E1675" s="45" t="s">
        <v>2228</v>
      </c>
      <c r="F1675" s="46">
        <v>1</v>
      </c>
      <c r="G1675" s="48">
        <v>1665</v>
      </c>
      <c r="H1675" s="64">
        <v>431.79460580912865</v>
      </c>
      <c r="I1675" s="45" t="s">
        <v>2248</v>
      </c>
      <c r="J1675" s="46">
        <v>1</v>
      </c>
      <c r="K1675" s="47">
        <v>1928</v>
      </c>
      <c r="L1675" s="44">
        <v>274.75247524752473</v>
      </c>
      <c r="M1675" s="45" t="s">
        <v>2227</v>
      </c>
      <c r="N1675" s="46">
        <v>1</v>
      </c>
      <c r="O1675" s="48">
        <v>3030</v>
      </c>
    </row>
    <row r="1676" spans="1:15" ht="38.25" x14ac:dyDescent="0.25">
      <c r="A1676" s="1">
        <v>2176</v>
      </c>
      <c r="B1676" s="6" t="s">
        <v>2192</v>
      </c>
      <c r="C1676" s="7" t="s">
        <v>121</v>
      </c>
      <c r="D1676" s="66">
        <v>500</v>
      </c>
      <c r="E1676" s="45" t="s">
        <v>2232</v>
      </c>
      <c r="F1676" s="46">
        <v>1</v>
      </c>
      <c r="G1676" s="48">
        <v>3967</v>
      </c>
      <c r="H1676" s="64">
        <v>394.33399602385686</v>
      </c>
      <c r="I1676" s="45" t="s">
        <v>2239</v>
      </c>
      <c r="J1676" s="46">
        <v>1</v>
      </c>
      <c r="K1676" s="47">
        <v>5030</v>
      </c>
      <c r="L1676" s="44">
        <v>366.33114784375289</v>
      </c>
      <c r="M1676" s="45" t="s">
        <v>2249</v>
      </c>
      <c r="N1676" s="46">
        <v>1</v>
      </c>
      <c r="O1676" s="48">
        <v>5414.5</v>
      </c>
    </row>
    <row r="1677" spans="1:15" ht="45" x14ac:dyDescent="0.25">
      <c r="A1677" s="1">
        <v>2177</v>
      </c>
      <c r="B1677" s="6" t="s">
        <v>2193</v>
      </c>
      <c r="C1677" s="11" t="s">
        <v>121</v>
      </c>
      <c r="D1677" s="66">
        <v>500</v>
      </c>
      <c r="E1677" s="45" t="s">
        <v>2232</v>
      </c>
      <c r="F1677" s="46">
        <v>1</v>
      </c>
      <c r="G1677" s="48">
        <v>25922</v>
      </c>
      <c r="H1677" s="64">
        <v>460.72088724584103</v>
      </c>
      <c r="I1677" s="45" t="s">
        <v>2239</v>
      </c>
      <c r="J1677" s="46">
        <v>1</v>
      </c>
      <c r="K1677" s="47">
        <v>28132</v>
      </c>
      <c r="L1677" s="44">
        <v>368.43233335550582</v>
      </c>
      <c r="M1677" s="45" t="s">
        <v>2227</v>
      </c>
      <c r="N1677" s="46">
        <v>1</v>
      </c>
      <c r="O1677" s="48">
        <v>35178.78</v>
      </c>
    </row>
    <row r="1678" spans="1:15" x14ac:dyDescent="0.25">
      <c r="A1678" s="1">
        <v>2179</v>
      </c>
      <c r="B1678" s="6" t="s">
        <v>2195</v>
      </c>
      <c r="C1678" s="11" t="s">
        <v>121</v>
      </c>
      <c r="D1678" s="66">
        <v>500</v>
      </c>
      <c r="E1678" s="45" t="s">
        <v>2232</v>
      </c>
      <c r="F1678" s="46">
        <v>1</v>
      </c>
      <c r="G1678" s="48">
        <v>26811</v>
      </c>
      <c r="H1678" s="64">
        <v>0</v>
      </c>
      <c r="I1678" s="45" t="s">
        <v>2267</v>
      </c>
      <c r="J1678" s="46">
        <v>44</v>
      </c>
      <c r="K1678" s="47" t="s">
        <v>2229</v>
      </c>
      <c r="L1678" s="44">
        <v>0</v>
      </c>
      <c r="M1678" s="45" t="s">
        <v>2267</v>
      </c>
      <c r="N1678" s="46">
        <v>44</v>
      </c>
      <c r="O1678" s="48" t="s">
        <v>2229</v>
      </c>
    </row>
    <row r="1679" spans="1:15" x14ac:dyDescent="0.25">
      <c r="A1679" s="1">
        <v>2180</v>
      </c>
      <c r="B1679" s="8" t="s">
        <v>2196</v>
      </c>
      <c r="C1679" s="7" t="s">
        <v>121</v>
      </c>
      <c r="D1679" s="66">
        <v>500</v>
      </c>
      <c r="E1679" s="45" t="s">
        <v>2232</v>
      </c>
      <c r="F1679" s="46">
        <v>1</v>
      </c>
      <c r="G1679" s="48">
        <v>21147</v>
      </c>
      <c r="H1679" s="64">
        <v>0</v>
      </c>
      <c r="I1679" s="45" t="s">
        <v>2267</v>
      </c>
      <c r="J1679" s="46">
        <v>44</v>
      </c>
      <c r="K1679" s="47" t="s">
        <v>2229</v>
      </c>
      <c r="L1679" s="44">
        <v>0</v>
      </c>
      <c r="M1679" s="45" t="s">
        <v>2267</v>
      </c>
      <c r="N1679" s="46">
        <v>44</v>
      </c>
      <c r="O1679" s="48" t="s">
        <v>2229</v>
      </c>
    </row>
    <row r="1680" spans="1:15" x14ac:dyDescent="0.25">
      <c r="A1680" s="1">
        <v>2181</v>
      </c>
      <c r="B1680" s="6" t="s">
        <v>2197</v>
      </c>
      <c r="C1680" s="11" t="s">
        <v>4</v>
      </c>
      <c r="D1680" s="66">
        <v>500</v>
      </c>
      <c r="E1680" s="45" t="s">
        <v>2232</v>
      </c>
      <c r="F1680" s="46">
        <v>1</v>
      </c>
      <c r="G1680" s="48">
        <v>21723</v>
      </c>
      <c r="H1680" s="64">
        <v>0</v>
      </c>
      <c r="I1680" s="45" t="s">
        <v>2267</v>
      </c>
      <c r="J1680" s="46">
        <v>44</v>
      </c>
      <c r="K1680" s="47" t="s">
        <v>2229</v>
      </c>
      <c r="L1680" s="44">
        <v>0</v>
      </c>
      <c r="M1680" s="45" t="s">
        <v>2267</v>
      </c>
      <c r="N1680" s="46">
        <v>44</v>
      </c>
      <c r="O1680" s="48" t="s">
        <v>2229</v>
      </c>
    </row>
    <row r="1681" spans="1:15" x14ac:dyDescent="0.25">
      <c r="A1681" s="1">
        <v>2182</v>
      </c>
      <c r="B1681" s="8" t="s">
        <v>2198</v>
      </c>
      <c r="C1681" s="7" t="s">
        <v>4</v>
      </c>
      <c r="D1681" s="66">
        <v>500</v>
      </c>
      <c r="E1681" s="45" t="s">
        <v>2232</v>
      </c>
      <c r="F1681" s="46">
        <v>1</v>
      </c>
      <c r="G1681" s="48">
        <v>25808</v>
      </c>
      <c r="H1681" s="64">
        <v>0</v>
      </c>
      <c r="I1681" s="45" t="s">
        <v>2267</v>
      </c>
      <c r="J1681" s="46">
        <v>44</v>
      </c>
      <c r="K1681" s="47" t="s">
        <v>2229</v>
      </c>
      <c r="L1681" s="44">
        <v>0</v>
      </c>
      <c r="M1681" s="45" t="s">
        <v>2267</v>
      </c>
      <c r="N1681" s="46">
        <v>44</v>
      </c>
      <c r="O1681" s="48" t="s">
        <v>2229</v>
      </c>
    </row>
    <row r="1682" spans="1:15" ht="60" x14ac:dyDescent="0.25">
      <c r="A1682" s="1">
        <v>2183</v>
      </c>
      <c r="B1682" s="8" t="s">
        <v>2199</v>
      </c>
      <c r="C1682" s="7" t="s">
        <v>4</v>
      </c>
      <c r="D1682" s="66">
        <v>500</v>
      </c>
      <c r="E1682" s="45" t="s">
        <v>2232</v>
      </c>
      <c r="F1682" s="46">
        <v>1</v>
      </c>
      <c r="G1682" s="48">
        <v>19213</v>
      </c>
      <c r="H1682" s="64">
        <v>496.78086619263092</v>
      </c>
      <c r="I1682" s="45" t="s">
        <v>2227</v>
      </c>
      <c r="J1682" s="46">
        <v>1</v>
      </c>
      <c r="K1682" s="47">
        <v>19337.5</v>
      </c>
      <c r="L1682" s="44">
        <v>0</v>
      </c>
      <c r="M1682" s="45" t="s">
        <v>2267</v>
      </c>
      <c r="N1682" s="46">
        <v>43</v>
      </c>
      <c r="O1682" s="48" t="s">
        <v>2229</v>
      </c>
    </row>
    <row r="1683" spans="1:15" ht="25.5" x14ac:dyDescent="0.25">
      <c r="A1683" s="1">
        <v>2184</v>
      </c>
      <c r="B1683" s="8" t="s">
        <v>2200</v>
      </c>
      <c r="C1683" s="7" t="s">
        <v>4</v>
      </c>
      <c r="D1683" s="66">
        <v>500</v>
      </c>
      <c r="E1683" s="45" t="s">
        <v>2232</v>
      </c>
      <c r="F1683" s="46">
        <v>1</v>
      </c>
      <c r="G1683" s="48">
        <v>19929</v>
      </c>
      <c r="H1683" s="64">
        <v>0</v>
      </c>
      <c r="I1683" s="45" t="s">
        <v>2267</v>
      </c>
      <c r="J1683" s="46">
        <v>44</v>
      </c>
      <c r="K1683" s="47" t="s">
        <v>2229</v>
      </c>
      <c r="L1683" s="44">
        <v>0</v>
      </c>
      <c r="M1683" s="45" t="s">
        <v>2267</v>
      </c>
      <c r="N1683" s="46">
        <v>44</v>
      </c>
      <c r="O1683" s="48" t="s">
        <v>2229</v>
      </c>
    </row>
    <row r="1684" spans="1:15" ht="25.5" x14ac:dyDescent="0.25">
      <c r="A1684" s="1">
        <v>2185</v>
      </c>
      <c r="B1684" s="8" t="s">
        <v>2201</v>
      </c>
      <c r="C1684" s="7" t="s">
        <v>4</v>
      </c>
      <c r="D1684" s="66">
        <v>500</v>
      </c>
      <c r="E1684" s="45" t="s">
        <v>2232</v>
      </c>
      <c r="F1684" s="46">
        <v>1</v>
      </c>
      <c r="G1684" s="48">
        <v>21147</v>
      </c>
      <c r="H1684" s="64">
        <v>0</v>
      </c>
      <c r="I1684" s="45" t="s">
        <v>2267</v>
      </c>
      <c r="J1684" s="46">
        <v>44</v>
      </c>
      <c r="K1684" s="47" t="s">
        <v>2229</v>
      </c>
      <c r="L1684" s="44">
        <v>0</v>
      </c>
      <c r="M1684" s="45" t="s">
        <v>2267</v>
      </c>
      <c r="N1684" s="46">
        <v>44</v>
      </c>
      <c r="O1684" s="48" t="s">
        <v>2229</v>
      </c>
    </row>
    <row r="1685" spans="1:15" ht="30" x14ac:dyDescent="0.25">
      <c r="A1685" s="1">
        <v>2186</v>
      </c>
      <c r="B1685" s="8" t="s">
        <v>2202</v>
      </c>
      <c r="C1685" s="7" t="s">
        <v>4</v>
      </c>
      <c r="D1685" s="66">
        <v>500</v>
      </c>
      <c r="E1685" s="45" t="s">
        <v>2243</v>
      </c>
      <c r="F1685" s="46">
        <v>1</v>
      </c>
      <c r="G1685" s="48">
        <v>25281</v>
      </c>
      <c r="H1685" s="64">
        <v>442.88917697347676</v>
      </c>
      <c r="I1685" s="45" t="s">
        <v>2239</v>
      </c>
      <c r="J1685" s="46">
        <v>1</v>
      </c>
      <c r="K1685" s="47">
        <v>28541</v>
      </c>
      <c r="L1685" s="44">
        <v>427.44826186933585</v>
      </c>
      <c r="M1685" s="45" t="s">
        <v>2232</v>
      </c>
      <c r="N1685" s="46">
        <v>1</v>
      </c>
      <c r="O1685" s="48">
        <v>29572</v>
      </c>
    </row>
    <row r="1686" spans="1:15" ht="30" x14ac:dyDescent="0.25">
      <c r="A1686" s="1">
        <v>2187</v>
      </c>
      <c r="B1686" s="9" t="s">
        <v>2203</v>
      </c>
      <c r="C1686" s="10" t="s">
        <v>4</v>
      </c>
      <c r="D1686" s="66">
        <v>500</v>
      </c>
      <c r="E1686" s="45" t="s">
        <v>2234</v>
      </c>
      <c r="F1686" s="46">
        <v>1</v>
      </c>
      <c r="G1686" s="48">
        <v>26265</v>
      </c>
      <c r="H1686" s="64">
        <v>400.61316006223115</v>
      </c>
      <c r="I1686" s="45" t="s">
        <v>2243</v>
      </c>
      <c r="J1686" s="46">
        <v>1</v>
      </c>
      <c r="K1686" s="47">
        <v>32781</v>
      </c>
      <c r="L1686" s="44">
        <v>344.26036123417305</v>
      </c>
      <c r="M1686" s="45" t="s">
        <v>2232</v>
      </c>
      <c r="N1686" s="46">
        <v>1</v>
      </c>
      <c r="O1686" s="48">
        <v>38147</v>
      </c>
    </row>
    <row r="1687" spans="1:15" ht="30" x14ac:dyDescent="0.25">
      <c r="A1687" s="1">
        <v>2188</v>
      </c>
      <c r="B1687" s="8" t="s">
        <v>2204</v>
      </c>
      <c r="C1687" s="7"/>
      <c r="D1687" s="66">
        <v>500</v>
      </c>
      <c r="E1687" s="45" t="s">
        <v>2243</v>
      </c>
      <c r="F1687" s="46">
        <v>1</v>
      </c>
      <c r="G1687" s="48">
        <v>32781</v>
      </c>
      <c r="H1687" s="64">
        <v>442.89072632944226</v>
      </c>
      <c r="I1687" s="45" t="s">
        <v>2239</v>
      </c>
      <c r="J1687" s="46">
        <v>1</v>
      </c>
      <c r="K1687" s="47">
        <v>37008</v>
      </c>
      <c r="L1687" s="44">
        <v>427.43702081051481</v>
      </c>
      <c r="M1687" s="45" t="s">
        <v>2232</v>
      </c>
      <c r="N1687" s="46">
        <v>1</v>
      </c>
      <c r="O1687" s="48">
        <v>38346</v>
      </c>
    </row>
    <row r="1688" spans="1:15" ht="30" x14ac:dyDescent="0.25">
      <c r="A1688" s="1">
        <v>2195</v>
      </c>
      <c r="B1688" s="9" t="s">
        <v>2210</v>
      </c>
      <c r="C1688" s="7" t="s">
        <v>4</v>
      </c>
      <c r="D1688" s="66">
        <v>500</v>
      </c>
      <c r="E1688" s="45" t="s">
        <v>2233</v>
      </c>
      <c r="F1688" s="46">
        <v>1</v>
      </c>
      <c r="G1688" s="48">
        <v>14745</v>
      </c>
      <c r="H1688" s="64">
        <v>432.65845070422534</v>
      </c>
      <c r="I1688" s="45" t="s">
        <v>2231</v>
      </c>
      <c r="J1688" s="46">
        <v>1</v>
      </c>
      <c r="K1688" s="47">
        <v>17040</v>
      </c>
      <c r="L1688" s="44">
        <v>422.04539599851159</v>
      </c>
      <c r="M1688" s="45" t="s">
        <v>2230</v>
      </c>
      <c r="N1688" s="46">
        <v>1</v>
      </c>
      <c r="O1688" s="48">
        <v>17468.5</v>
      </c>
    </row>
    <row r="1689" spans="1:15" x14ac:dyDescent="0.25">
      <c r="A1689" s="1">
        <v>2196</v>
      </c>
      <c r="B1689" s="9" t="s">
        <v>2211</v>
      </c>
      <c r="C1689" s="10" t="s">
        <v>340</v>
      </c>
      <c r="D1689" s="66">
        <v>500</v>
      </c>
      <c r="E1689" s="45" t="s">
        <v>2245</v>
      </c>
      <c r="F1689" s="46">
        <v>1</v>
      </c>
      <c r="G1689" s="48">
        <v>4522</v>
      </c>
      <c r="H1689" s="64">
        <v>0</v>
      </c>
      <c r="I1689" s="45" t="s">
        <v>2267</v>
      </c>
      <c r="J1689" s="46">
        <v>44</v>
      </c>
      <c r="K1689" s="47" t="s">
        <v>2229</v>
      </c>
      <c r="L1689" s="44">
        <v>0</v>
      </c>
      <c r="M1689" s="45" t="s">
        <v>2267</v>
      </c>
      <c r="N1689" s="46">
        <v>44</v>
      </c>
      <c r="O1689" s="48" t="s">
        <v>2229</v>
      </c>
    </row>
    <row r="1690" spans="1:15" ht="38.25" x14ac:dyDescent="0.25">
      <c r="A1690" s="1">
        <v>2198</v>
      </c>
      <c r="B1690" s="6" t="s">
        <v>2212</v>
      </c>
      <c r="C1690" s="7" t="s">
        <v>4</v>
      </c>
      <c r="D1690" s="66">
        <v>500</v>
      </c>
      <c r="E1690" s="45" t="s">
        <v>2232</v>
      </c>
      <c r="F1690" s="46">
        <v>1</v>
      </c>
      <c r="G1690" s="48">
        <v>8603</v>
      </c>
      <c r="H1690" s="64">
        <v>358.81715048381716</v>
      </c>
      <c r="I1690" s="45" t="s">
        <v>2239</v>
      </c>
      <c r="J1690" s="46">
        <v>1</v>
      </c>
      <c r="K1690" s="47">
        <v>11988</v>
      </c>
      <c r="L1690" s="44">
        <v>0</v>
      </c>
      <c r="M1690" s="45" t="s">
        <v>2267</v>
      </c>
      <c r="N1690" s="46">
        <v>43</v>
      </c>
      <c r="O1690" s="48" t="s">
        <v>2229</v>
      </c>
    </row>
    <row r="1691" spans="1:15" ht="25.5" x14ac:dyDescent="0.25">
      <c r="A1691" s="1">
        <v>2199</v>
      </c>
      <c r="B1691" s="8" t="s">
        <v>2213</v>
      </c>
      <c r="C1691" s="7" t="s">
        <v>4</v>
      </c>
      <c r="D1691" s="66">
        <v>500</v>
      </c>
      <c r="E1691" s="45" t="s">
        <v>2232</v>
      </c>
      <c r="F1691" s="46">
        <v>1</v>
      </c>
      <c r="G1691" s="48">
        <v>8123</v>
      </c>
      <c r="H1691" s="64">
        <v>0</v>
      </c>
      <c r="I1691" s="45" t="s">
        <v>2267</v>
      </c>
      <c r="J1691" s="46">
        <v>44</v>
      </c>
      <c r="K1691" s="47" t="s">
        <v>2229</v>
      </c>
      <c r="L1691" s="44">
        <v>0</v>
      </c>
      <c r="M1691" s="45" t="s">
        <v>2267</v>
      </c>
      <c r="N1691" s="46">
        <v>44</v>
      </c>
      <c r="O1691" s="48" t="s">
        <v>2229</v>
      </c>
    </row>
    <row r="1692" spans="1:15" ht="30.75" thickBot="1" x14ac:dyDescent="0.3">
      <c r="A1692" s="73">
        <v>2200</v>
      </c>
      <c r="B1692" s="74" t="s">
        <v>2214</v>
      </c>
      <c r="C1692" s="75" t="s">
        <v>4</v>
      </c>
      <c r="D1692" s="76">
        <v>500</v>
      </c>
      <c r="E1692" s="77" t="s">
        <v>2232</v>
      </c>
      <c r="F1692" s="78">
        <v>1</v>
      </c>
      <c r="G1692" s="79">
        <v>8123</v>
      </c>
      <c r="H1692" s="64">
        <v>423.9782869669607</v>
      </c>
      <c r="I1692" s="45" t="s">
        <v>2249</v>
      </c>
      <c r="J1692" s="46">
        <v>1</v>
      </c>
      <c r="K1692" s="47">
        <v>9579.5</v>
      </c>
      <c r="L1692" s="44">
        <v>0</v>
      </c>
      <c r="M1692" s="45" t="s">
        <v>2267</v>
      </c>
      <c r="N1692" s="46">
        <v>43</v>
      </c>
      <c r="O1692" s="48" t="s">
        <v>2229</v>
      </c>
    </row>
    <row r="1695" spans="1:15" x14ac:dyDescent="0.25">
      <c r="G1695" s="61"/>
      <c r="K1695" s="61"/>
    </row>
    <row r="1696" spans="1:15" x14ac:dyDescent="0.25">
      <c r="B1696" s="55"/>
      <c r="C1696" s="55"/>
      <c r="D1696" s="54"/>
      <c r="E1696" s="54"/>
      <c r="F1696" s="54"/>
      <c r="G1696" s="54"/>
    </row>
    <row r="1697" spans="4:6" x14ac:dyDescent="0.25">
      <c r="D1697" s="54"/>
      <c r="E1697" s="54"/>
      <c r="F1697" s="54"/>
    </row>
  </sheetData>
  <mergeCells count="5">
    <mergeCell ref="D2:G2"/>
    <mergeCell ref="H2:K2"/>
    <mergeCell ref="L2:O2"/>
    <mergeCell ref="Q2:S2"/>
    <mergeCell ref="A1:G1"/>
  </mergeCells>
  <conditionalFormatting sqref="B29">
    <cfRule type="containsText" dxfId="5" priority="5" operator="containsText" text="NO PEDIR">
      <formula>NOT(ISERROR(SEARCH("NO PEDIR",B29)))</formula>
    </cfRule>
  </conditionalFormatting>
  <conditionalFormatting sqref="B29">
    <cfRule type="containsText" dxfId="4" priority="6" operator="containsText" text="NO PEDIR">
      <formula>NOT(ISERROR(SEARCH("NO PEDIR",B29)))</formula>
    </cfRule>
  </conditionalFormatting>
  <conditionalFormatting sqref="B361">
    <cfRule type="containsText" dxfId="3" priority="3" operator="containsText" text="NO PEDIR">
      <formula>NOT(ISERROR(SEARCH("NO PEDIR",B361)))</formula>
    </cfRule>
  </conditionalFormatting>
  <conditionalFormatting sqref="B361">
    <cfRule type="containsText" dxfId="2" priority="4" operator="containsText" text="NO PEDIR">
      <formula>NOT(ISERROR(SEARCH("NO PEDIR",B361)))</formula>
    </cfRule>
  </conditionalFormatting>
  <conditionalFormatting sqref="B1506">
    <cfRule type="containsText" dxfId="1" priority="1" operator="containsText" text="NO PEDIR">
      <formula>NOT(ISERROR(SEARCH("NO PEDIR",B1506)))</formula>
    </cfRule>
  </conditionalFormatting>
  <conditionalFormatting sqref="B1506">
    <cfRule type="containsText" dxfId="0" priority="2" operator="containsText" text="NO PEDIR">
      <formula>NOT(ISERROR(SEARCH("NO PEDIR",B1506)))</formula>
    </cfRule>
  </conditionalFormatting>
  <printOptions horizontalCentered="1"/>
  <pageMargins left="0.31496062992125984" right="0.31496062992125984" top="0.55118110236220474" bottom="0.35433070866141736" header="0.31496062992125984" footer="0.31496062992125984"/>
  <pageSetup scale="50" orientation="landscape" r:id="rId1"/>
  <headerFooter>
    <oddHeader xml:space="preserve">&amp;C&amp;"-,Negrita"&amp;14EVALUACIÓN ECONÓMICA 
NEGOCIACIÓN CONJUNTA No 01-2019 </oddHeader>
    <oddFooter>&amp;C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B506"/>
  <sheetViews>
    <sheetView showGridLines="0" workbookViewId="0">
      <pane ySplit="2" topLeftCell="A188" activePane="bottomLeft" state="frozen"/>
      <selection pane="bottomLeft" activeCell="A191" sqref="A191"/>
    </sheetView>
  </sheetViews>
  <sheetFormatPr baseColWidth="10" defaultRowHeight="15" x14ac:dyDescent="0.25"/>
  <cols>
    <col min="1" max="1" width="24.42578125" style="57" customWidth="1"/>
    <col min="2" max="2" width="80.42578125" style="50" customWidth="1"/>
    <col min="3" max="3" width="40" customWidth="1"/>
    <col min="4" max="4" width="11.85546875" bestFit="1" customWidth="1"/>
  </cols>
  <sheetData>
    <row r="1" spans="1:2" s="54" customFormat="1" ht="45" customHeight="1" x14ac:dyDescent="0.25">
      <c r="A1" s="89" t="s">
        <v>2278</v>
      </c>
      <c r="B1" s="89"/>
    </row>
    <row r="2" spans="1:2" ht="45" x14ac:dyDescent="0.25">
      <c r="A2" s="58" t="s">
        <v>0</v>
      </c>
      <c r="B2" s="59" t="s">
        <v>2279</v>
      </c>
    </row>
    <row r="3" spans="1:2" x14ac:dyDescent="0.25">
      <c r="A3" s="60">
        <v>5</v>
      </c>
      <c r="B3" s="56" t="s">
        <v>10</v>
      </c>
    </row>
    <row r="4" spans="1:2" x14ac:dyDescent="0.25">
      <c r="A4" s="60">
        <v>9</v>
      </c>
      <c r="B4" s="56" t="s">
        <v>14</v>
      </c>
    </row>
    <row r="5" spans="1:2" x14ac:dyDescent="0.25">
      <c r="A5" s="60">
        <v>10</v>
      </c>
      <c r="B5" s="56" t="s">
        <v>15</v>
      </c>
    </row>
    <row r="6" spans="1:2" x14ac:dyDescent="0.25">
      <c r="A6" s="60">
        <v>11</v>
      </c>
      <c r="B6" s="56" t="s">
        <v>16</v>
      </c>
    </row>
    <row r="7" spans="1:2" x14ac:dyDescent="0.25">
      <c r="A7" s="60">
        <v>12</v>
      </c>
      <c r="B7" s="56" t="s">
        <v>17</v>
      </c>
    </row>
    <row r="8" spans="1:2" x14ac:dyDescent="0.25">
      <c r="A8" s="60">
        <v>13</v>
      </c>
      <c r="B8" s="56" t="s">
        <v>18</v>
      </c>
    </row>
    <row r="9" spans="1:2" x14ac:dyDescent="0.25">
      <c r="A9" s="60">
        <v>18</v>
      </c>
      <c r="B9" s="56" t="s">
        <v>24</v>
      </c>
    </row>
    <row r="10" spans="1:2" x14ac:dyDescent="0.25">
      <c r="A10" s="60">
        <v>19</v>
      </c>
      <c r="B10" s="56" t="s">
        <v>25</v>
      </c>
    </row>
    <row r="11" spans="1:2" x14ac:dyDescent="0.25">
      <c r="A11" s="60">
        <v>20</v>
      </c>
      <c r="B11" s="56" t="s">
        <v>26</v>
      </c>
    </row>
    <row r="12" spans="1:2" x14ac:dyDescent="0.25">
      <c r="A12" s="60">
        <v>21</v>
      </c>
      <c r="B12" s="56" t="s">
        <v>27</v>
      </c>
    </row>
    <row r="13" spans="1:2" x14ac:dyDescent="0.25">
      <c r="A13" s="60">
        <v>22</v>
      </c>
      <c r="B13" s="56" t="s">
        <v>28</v>
      </c>
    </row>
    <row r="14" spans="1:2" x14ac:dyDescent="0.25">
      <c r="A14" s="60">
        <v>23</v>
      </c>
      <c r="B14" s="56" t="s">
        <v>29</v>
      </c>
    </row>
    <row r="15" spans="1:2" x14ac:dyDescent="0.25">
      <c r="A15" s="60">
        <v>24</v>
      </c>
      <c r="B15" s="56" t="s">
        <v>30</v>
      </c>
    </row>
    <row r="16" spans="1:2" x14ac:dyDescent="0.25">
      <c r="A16" s="60">
        <v>25</v>
      </c>
      <c r="B16" s="56" t="s">
        <v>31</v>
      </c>
    </row>
    <row r="17" spans="1:2" x14ac:dyDescent="0.25">
      <c r="A17" s="60">
        <v>26</v>
      </c>
      <c r="B17" s="56" t="s">
        <v>33</v>
      </c>
    </row>
    <row r="18" spans="1:2" x14ac:dyDescent="0.25">
      <c r="A18" s="60">
        <v>27</v>
      </c>
      <c r="B18" s="56" t="s">
        <v>34</v>
      </c>
    </row>
    <row r="19" spans="1:2" ht="30" x14ac:dyDescent="0.25">
      <c r="A19" s="60">
        <v>28</v>
      </c>
      <c r="B19" s="56" t="s">
        <v>35</v>
      </c>
    </row>
    <row r="20" spans="1:2" x14ac:dyDescent="0.25">
      <c r="A20" s="60">
        <v>29</v>
      </c>
      <c r="B20" s="56" t="s">
        <v>37</v>
      </c>
    </row>
    <row r="21" spans="1:2" x14ac:dyDescent="0.25">
      <c r="A21" s="60">
        <v>30</v>
      </c>
      <c r="B21" s="56" t="s">
        <v>38</v>
      </c>
    </row>
    <row r="22" spans="1:2" x14ac:dyDescent="0.25">
      <c r="A22" s="60">
        <v>33</v>
      </c>
      <c r="B22" s="56" t="s">
        <v>41</v>
      </c>
    </row>
    <row r="23" spans="1:2" x14ac:dyDescent="0.25">
      <c r="A23" s="60">
        <v>35</v>
      </c>
      <c r="B23" s="56" t="s">
        <v>44</v>
      </c>
    </row>
    <row r="24" spans="1:2" x14ac:dyDescent="0.25">
      <c r="A24" s="60">
        <v>36</v>
      </c>
      <c r="B24" s="56" t="s">
        <v>45</v>
      </c>
    </row>
    <row r="25" spans="1:2" x14ac:dyDescent="0.25">
      <c r="A25" s="60">
        <v>37</v>
      </c>
      <c r="B25" s="56" t="s">
        <v>46</v>
      </c>
    </row>
    <row r="26" spans="1:2" x14ac:dyDescent="0.25">
      <c r="A26" s="60">
        <v>40</v>
      </c>
      <c r="B26" s="56" t="s">
        <v>49</v>
      </c>
    </row>
    <row r="27" spans="1:2" x14ac:dyDescent="0.25">
      <c r="A27" s="60">
        <v>41</v>
      </c>
      <c r="B27" s="56" t="s">
        <v>50</v>
      </c>
    </row>
    <row r="28" spans="1:2" x14ac:dyDescent="0.25">
      <c r="A28" s="60">
        <v>42</v>
      </c>
      <c r="B28" s="56" t="s">
        <v>51</v>
      </c>
    </row>
    <row r="29" spans="1:2" x14ac:dyDescent="0.25">
      <c r="A29" s="60">
        <v>43</v>
      </c>
      <c r="B29" s="56" t="s">
        <v>52</v>
      </c>
    </row>
    <row r="30" spans="1:2" x14ac:dyDescent="0.25">
      <c r="A30" s="60">
        <v>44</v>
      </c>
      <c r="B30" s="56" t="s">
        <v>53</v>
      </c>
    </row>
    <row r="31" spans="1:2" x14ac:dyDescent="0.25">
      <c r="A31" s="60">
        <v>49</v>
      </c>
      <c r="B31" s="56" t="s">
        <v>59</v>
      </c>
    </row>
    <row r="32" spans="1:2" x14ac:dyDescent="0.25">
      <c r="A32" s="60">
        <v>50</v>
      </c>
      <c r="B32" s="56" t="s">
        <v>60</v>
      </c>
    </row>
    <row r="33" spans="1:2" x14ac:dyDescent="0.25">
      <c r="A33" s="60">
        <v>52</v>
      </c>
      <c r="B33" s="56" t="s">
        <v>62</v>
      </c>
    </row>
    <row r="34" spans="1:2" x14ac:dyDescent="0.25">
      <c r="A34" s="60">
        <v>53</v>
      </c>
      <c r="B34" s="56" t="s">
        <v>63</v>
      </c>
    </row>
    <row r="35" spans="1:2" x14ac:dyDescent="0.25">
      <c r="A35" s="60">
        <v>55</v>
      </c>
      <c r="B35" s="56" t="s">
        <v>65</v>
      </c>
    </row>
    <row r="36" spans="1:2" x14ac:dyDescent="0.25">
      <c r="A36" s="60">
        <v>56</v>
      </c>
      <c r="B36" s="56" t="s">
        <v>66</v>
      </c>
    </row>
    <row r="37" spans="1:2" x14ac:dyDescent="0.25">
      <c r="A37" s="60">
        <v>57</v>
      </c>
      <c r="B37" s="56" t="s">
        <v>67</v>
      </c>
    </row>
    <row r="38" spans="1:2" x14ac:dyDescent="0.25">
      <c r="A38" s="60">
        <v>59</v>
      </c>
      <c r="B38" s="56" t="s">
        <v>70</v>
      </c>
    </row>
    <row r="39" spans="1:2" x14ac:dyDescent="0.25">
      <c r="A39" s="60">
        <v>60</v>
      </c>
      <c r="B39" s="56" t="s">
        <v>71</v>
      </c>
    </row>
    <row r="40" spans="1:2" x14ac:dyDescent="0.25">
      <c r="A40" s="60">
        <v>61</v>
      </c>
      <c r="B40" s="56" t="s">
        <v>72</v>
      </c>
    </row>
    <row r="41" spans="1:2" x14ac:dyDescent="0.25">
      <c r="A41" s="60">
        <v>62</v>
      </c>
      <c r="B41" s="56" t="s">
        <v>73</v>
      </c>
    </row>
    <row r="42" spans="1:2" x14ac:dyDescent="0.25">
      <c r="A42" s="60">
        <v>63</v>
      </c>
      <c r="B42" s="56" t="s">
        <v>74</v>
      </c>
    </row>
    <row r="43" spans="1:2" x14ac:dyDescent="0.25">
      <c r="A43" s="60">
        <v>64</v>
      </c>
      <c r="B43" s="56" t="s">
        <v>75</v>
      </c>
    </row>
    <row r="44" spans="1:2" x14ac:dyDescent="0.25">
      <c r="A44" s="60">
        <v>66</v>
      </c>
      <c r="B44" s="56" t="s">
        <v>77</v>
      </c>
    </row>
    <row r="45" spans="1:2" x14ac:dyDescent="0.25">
      <c r="A45" s="60">
        <v>67</v>
      </c>
      <c r="B45" s="56" t="s">
        <v>78</v>
      </c>
    </row>
    <row r="46" spans="1:2" x14ac:dyDescent="0.25">
      <c r="A46" s="60">
        <v>73</v>
      </c>
      <c r="B46" s="56" t="s">
        <v>84</v>
      </c>
    </row>
    <row r="47" spans="1:2" x14ac:dyDescent="0.25">
      <c r="A47" s="60">
        <v>86</v>
      </c>
      <c r="B47" s="56" t="s">
        <v>97</v>
      </c>
    </row>
    <row r="48" spans="1:2" ht="30" x14ac:dyDescent="0.25">
      <c r="A48" s="60">
        <v>109</v>
      </c>
      <c r="B48" s="56" t="s">
        <v>120</v>
      </c>
    </row>
    <row r="49" spans="1:2" ht="30" x14ac:dyDescent="0.25">
      <c r="A49" s="60">
        <v>111</v>
      </c>
      <c r="B49" s="56" t="s">
        <v>123</v>
      </c>
    </row>
    <row r="50" spans="1:2" ht="30" x14ac:dyDescent="0.25">
      <c r="A50" s="60">
        <v>113</v>
      </c>
      <c r="B50" s="56" t="s">
        <v>125</v>
      </c>
    </row>
    <row r="51" spans="1:2" x14ac:dyDescent="0.25">
      <c r="A51" s="60">
        <v>115</v>
      </c>
      <c r="B51" s="56" t="s">
        <v>127</v>
      </c>
    </row>
    <row r="52" spans="1:2" x14ac:dyDescent="0.25">
      <c r="A52" s="60">
        <v>116</v>
      </c>
      <c r="B52" s="56" t="s">
        <v>128</v>
      </c>
    </row>
    <row r="53" spans="1:2" ht="30" x14ac:dyDescent="0.25">
      <c r="A53" s="60">
        <v>120</v>
      </c>
      <c r="B53" s="56" t="s">
        <v>132</v>
      </c>
    </row>
    <row r="54" spans="1:2" x14ac:dyDescent="0.25">
      <c r="A54" s="60">
        <v>123</v>
      </c>
      <c r="B54" s="56" t="s">
        <v>135</v>
      </c>
    </row>
    <row r="55" spans="1:2" x14ac:dyDescent="0.25">
      <c r="A55" s="60">
        <v>134</v>
      </c>
      <c r="B55" s="56" t="s">
        <v>146</v>
      </c>
    </row>
    <row r="56" spans="1:2" x14ac:dyDescent="0.25">
      <c r="A56" s="60">
        <v>135</v>
      </c>
      <c r="B56" s="56" t="s">
        <v>147</v>
      </c>
    </row>
    <row r="57" spans="1:2" x14ac:dyDescent="0.25">
      <c r="A57" s="60">
        <v>137</v>
      </c>
      <c r="B57" s="56" t="s">
        <v>149</v>
      </c>
    </row>
    <row r="58" spans="1:2" x14ac:dyDescent="0.25">
      <c r="A58" s="60">
        <v>138</v>
      </c>
      <c r="B58" s="56" t="s">
        <v>150</v>
      </c>
    </row>
    <row r="59" spans="1:2" ht="30" x14ac:dyDescent="0.25">
      <c r="A59" s="60">
        <v>141</v>
      </c>
      <c r="B59" s="56" t="s">
        <v>153</v>
      </c>
    </row>
    <row r="60" spans="1:2" x14ac:dyDescent="0.25">
      <c r="A60" s="60">
        <v>145</v>
      </c>
      <c r="B60" s="56" t="s">
        <v>157</v>
      </c>
    </row>
    <row r="61" spans="1:2" ht="30" x14ac:dyDescent="0.25">
      <c r="A61" s="60">
        <v>146</v>
      </c>
      <c r="B61" s="56" t="s">
        <v>158</v>
      </c>
    </row>
    <row r="62" spans="1:2" ht="30" x14ac:dyDescent="0.25">
      <c r="A62" s="60">
        <v>147</v>
      </c>
      <c r="B62" s="56" t="s">
        <v>159</v>
      </c>
    </row>
    <row r="63" spans="1:2" x14ac:dyDescent="0.25">
      <c r="A63" s="60">
        <v>154</v>
      </c>
      <c r="B63" s="56" t="s">
        <v>166</v>
      </c>
    </row>
    <row r="64" spans="1:2" ht="30" x14ac:dyDescent="0.25">
      <c r="A64" s="60">
        <v>156</v>
      </c>
      <c r="B64" s="56" t="s">
        <v>168</v>
      </c>
    </row>
    <row r="65" spans="1:2" x14ac:dyDescent="0.25">
      <c r="A65" s="60">
        <v>180</v>
      </c>
      <c r="B65" s="56" t="s">
        <v>192</v>
      </c>
    </row>
    <row r="66" spans="1:2" x14ac:dyDescent="0.25">
      <c r="A66" s="60">
        <v>181</v>
      </c>
      <c r="B66" s="56" t="s">
        <v>193</v>
      </c>
    </row>
    <row r="67" spans="1:2" x14ac:dyDescent="0.25">
      <c r="A67" s="60">
        <v>182</v>
      </c>
      <c r="B67" s="56" t="s">
        <v>194</v>
      </c>
    </row>
    <row r="68" spans="1:2" x14ac:dyDescent="0.25">
      <c r="A68" s="60">
        <v>186</v>
      </c>
      <c r="B68" s="56" t="s">
        <v>198</v>
      </c>
    </row>
    <row r="69" spans="1:2" x14ac:dyDescent="0.25">
      <c r="A69" s="60">
        <v>192</v>
      </c>
      <c r="B69" s="56" t="s">
        <v>204</v>
      </c>
    </row>
    <row r="70" spans="1:2" x14ac:dyDescent="0.25">
      <c r="A70" s="60">
        <v>194</v>
      </c>
      <c r="B70" s="56" t="s">
        <v>206</v>
      </c>
    </row>
    <row r="71" spans="1:2" x14ac:dyDescent="0.25">
      <c r="A71" s="60">
        <v>195</v>
      </c>
      <c r="B71" s="56" t="s">
        <v>207</v>
      </c>
    </row>
    <row r="72" spans="1:2" x14ac:dyDescent="0.25">
      <c r="A72" s="60">
        <v>198</v>
      </c>
      <c r="B72" s="56" t="s">
        <v>210</v>
      </c>
    </row>
    <row r="73" spans="1:2" x14ac:dyDescent="0.25">
      <c r="A73" s="60">
        <v>199</v>
      </c>
      <c r="B73" s="56" t="s">
        <v>211</v>
      </c>
    </row>
    <row r="74" spans="1:2" x14ac:dyDescent="0.25">
      <c r="A74" s="60">
        <v>217</v>
      </c>
      <c r="B74" s="56" t="s">
        <v>229</v>
      </c>
    </row>
    <row r="75" spans="1:2" x14ac:dyDescent="0.25">
      <c r="A75" s="60">
        <v>220</v>
      </c>
      <c r="B75" s="56" t="s">
        <v>232</v>
      </c>
    </row>
    <row r="76" spans="1:2" x14ac:dyDescent="0.25">
      <c r="A76" s="60">
        <v>221</v>
      </c>
      <c r="B76" s="56" t="s">
        <v>233</v>
      </c>
    </row>
    <row r="77" spans="1:2" ht="30" x14ac:dyDescent="0.25">
      <c r="A77" s="60">
        <v>222</v>
      </c>
      <c r="B77" s="56" t="s">
        <v>234</v>
      </c>
    </row>
    <row r="78" spans="1:2" x14ac:dyDescent="0.25">
      <c r="A78" s="60">
        <v>223</v>
      </c>
      <c r="B78" s="56" t="s">
        <v>235</v>
      </c>
    </row>
    <row r="79" spans="1:2" ht="30" x14ac:dyDescent="0.25">
      <c r="A79" s="60">
        <v>228</v>
      </c>
      <c r="B79" s="56" t="s">
        <v>241</v>
      </c>
    </row>
    <row r="80" spans="1:2" x14ac:dyDescent="0.25">
      <c r="A80" s="60">
        <v>229</v>
      </c>
      <c r="B80" s="56" t="s">
        <v>242</v>
      </c>
    </row>
    <row r="81" spans="1:2" x14ac:dyDescent="0.25">
      <c r="A81" s="60">
        <v>240</v>
      </c>
      <c r="B81" s="56" t="s">
        <v>254</v>
      </c>
    </row>
    <row r="82" spans="1:2" x14ac:dyDescent="0.25">
      <c r="A82" s="60">
        <v>242</v>
      </c>
      <c r="B82" s="56" t="s">
        <v>256</v>
      </c>
    </row>
    <row r="83" spans="1:2" x14ac:dyDescent="0.25">
      <c r="A83" s="60">
        <v>250</v>
      </c>
      <c r="B83" s="56" t="s">
        <v>264</v>
      </c>
    </row>
    <row r="84" spans="1:2" x14ac:dyDescent="0.25">
      <c r="A84" s="60">
        <v>252</v>
      </c>
      <c r="B84" s="56" t="s">
        <v>266</v>
      </c>
    </row>
    <row r="85" spans="1:2" x14ac:dyDescent="0.25">
      <c r="A85" s="60">
        <v>253</v>
      </c>
      <c r="B85" s="56" t="s">
        <v>267</v>
      </c>
    </row>
    <row r="86" spans="1:2" x14ac:dyDescent="0.25">
      <c r="A86" s="60">
        <v>278</v>
      </c>
      <c r="B86" s="56" t="s">
        <v>295</v>
      </c>
    </row>
    <row r="87" spans="1:2" x14ac:dyDescent="0.25">
      <c r="A87" s="60">
        <v>279</v>
      </c>
      <c r="B87" s="56" t="s">
        <v>296</v>
      </c>
    </row>
    <row r="88" spans="1:2" ht="30" x14ac:dyDescent="0.25">
      <c r="A88" s="60">
        <v>304</v>
      </c>
      <c r="B88" s="56" t="s">
        <v>322</v>
      </c>
    </row>
    <row r="89" spans="1:2" ht="30" x14ac:dyDescent="0.25">
      <c r="A89" s="60">
        <v>305</v>
      </c>
      <c r="B89" s="56" t="s">
        <v>323</v>
      </c>
    </row>
    <row r="90" spans="1:2" ht="30" x14ac:dyDescent="0.25">
      <c r="A90" s="60">
        <v>312</v>
      </c>
      <c r="B90" s="56" t="s">
        <v>331</v>
      </c>
    </row>
    <row r="91" spans="1:2" ht="30" x14ac:dyDescent="0.25">
      <c r="A91" s="60">
        <v>321</v>
      </c>
      <c r="B91" s="56" t="s">
        <v>342</v>
      </c>
    </row>
    <row r="92" spans="1:2" x14ac:dyDescent="0.25">
      <c r="A92" s="60">
        <v>332</v>
      </c>
      <c r="B92" s="56" t="s">
        <v>358</v>
      </c>
    </row>
    <row r="93" spans="1:2" ht="30" x14ac:dyDescent="0.25">
      <c r="A93" s="60">
        <v>333</v>
      </c>
      <c r="B93" s="56" t="s">
        <v>359</v>
      </c>
    </row>
    <row r="94" spans="1:2" ht="30" x14ac:dyDescent="0.25">
      <c r="A94" s="60">
        <v>334</v>
      </c>
      <c r="B94" s="56" t="s">
        <v>360</v>
      </c>
    </row>
    <row r="95" spans="1:2" ht="30" x14ac:dyDescent="0.25">
      <c r="A95" s="60">
        <v>335</v>
      </c>
      <c r="B95" s="56" t="s">
        <v>361</v>
      </c>
    </row>
    <row r="96" spans="1:2" ht="30" x14ac:dyDescent="0.25">
      <c r="A96" s="60">
        <v>336</v>
      </c>
      <c r="B96" s="56" t="s">
        <v>362</v>
      </c>
    </row>
    <row r="97" spans="1:2" ht="30" x14ac:dyDescent="0.25">
      <c r="A97" s="60">
        <v>338</v>
      </c>
      <c r="B97" s="56" t="s">
        <v>364</v>
      </c>
    </row>
    <row r="98" spans="1:2" ht="30" x14ac:dyDescent="0.25">
      <c r="A98" s="60">
        <v>339</v>
      </c>
      <c r="B98" s="56" t="s">
        <v>365</v>
      </c>
    </row>
    <row r="99" spans="1:2" x14ac:dyDescent="0.25">
      <c r="A99" s="60">
        <v>340</v>
      </c>
      <c r="B99" s="56" t="s">
        <v>366</v>
      </c>
    </row>
    <row r="100" spans="1:2" x14ac:dyDescent="0.25">
      <c r="A100" s="60">
        <v>343</v>
      </c>
      <c r="B100" s="56" t="s">
        <v>369</v>
      </c>
    </row>
    <row r="101" spans="1:2" ht="255" x14ac:dyDescent="0.25">
      <c r="A101" s="60">
        <v>358</v>
      </c>
      <c r="B101" s="56" t="s">
        <v>386</v>
      </c>
    </row>
    <row r="102" spans="1:2" x14ac:dyDescent="0.25">
      <c r="A102" s="60">
        <v>359</v>
      </c>
      <c r="B102" s="56" t="s">
        <v>388</v>
      </c>
    </row>
    <row r="103" spans="1:2" ht="30" x14ac:dyDescent="0.25">
      <c r="A103" s="60">
        <v>361</v>
      </c>
      <c r="B103" s="56" t="s">
        <v>390</v>
      </c>
    </row>
    <row r="104" spans="1:2" x14ac:dyDescent="0.25">
      <c r="A104" s="60">
        <v>378</v>
      </c>
      <c r="B104" s="56" t="s">
        <v>407</v>
      </c>
    </row>
    <row r="105" spans="1:2" x14ac:dyDescent="0.25">
      <c r="A105" s="60">
        <v>380</v>
      </c>
      <c r="B105" s="56" t="s">
        <v>409</v>
      </c>
    </row>
    <row r="106" spans="1:2" x14ac:dyDescent="0.25">
      <c r="A106" s="60">
        <v>381</v>
      </c>
      <c r="B106" s="56" t="s">
        <v>410</v>
      </c>
    </row>
    <row r="107" spans="1:2" x14ac:dyDescent="0.25">
      <c r="A107" s="60">
        <v>382</v>
      </c>
      <c r="B107" s="56" t="s">
        <v>411</v>
      </c>
    </row>
    <row r="108" spans="1:2" ht="30" x14ac:dyDescent="0.25">
      <c r="A108" s="60">
        <v>383</v>
      </c>
      <c r="B108" s="56" t="s">
        <v>412</v>
      </c>
    </row>
    <row r="109" spans="1:2" ht="30" x14ac:dyDescent="0.25">
      <c r="A109" s="60">
        <v>384</v>
      </c>
      <c r="B109" s="56" t="s">
        <v>413</v>
      </c>
    </row>
    <row r="110" spans="1:2" ht="30" x14ac:dyDescent="0.25">
      <c r="A110" s="60">
        <v>385</v>
      </c>
      <c r="B110" s="56" t="s">
        <v>414</v>
      </c>
    </row>
    <row r="111" spans="1:2" ht="30" x14ac:dyDescent="0.25">
      <c r="A111" s="60">
        <v>386</v>
      </c>
      <c r="B111" s="56" t="s">
        <v>415</v>
      </c>
    </row>
    <row r="112" spans="1:2" x14ac:dyDescent="0.25">
      <c r="A112" s="60">
        <v>399</v>
      </c>
      <c r="B112" s="56" t="s">
        <v>428</v>
      </c>
    </row>
    <row r="113" spans="1:2" ht="30" x14ac:dyDescent="0.25">
      <c r="A113" s="60">
        <v>401</v>
      </c>
      <c r="B113" s="56" t="s">
        <v>430</v>
      </c>
    </row>
    <row r="114" spans="1:2" x14ac:dyDescent="0.25">
      <c r="A114" s="60">
        <v>402</v>
      </c>
      <c r="B114" s="56" t="s">
        <v>431</v>
      </c>
    </row>
    <row r="115" spans="1:2" ht="30" x14ac:dyDescent="0.25">
      <c r="A115" s="60">
        <v>403</v>
      </c>
      <c r="B115" s="56" t="s">
        <v>432</v>
      </c>
    </row>
    <row r="116" spans="1:2" ht="30" x14ac:dyDescent="0.25">
      <c r="A116" s="60">
        <v>404</v>
      </c>
      <c r="B116" s="56" t="s">
        <v>433</v>
      </c>
    </row>
    <row r="117" spans="1:2" ht="30" x14ac:dyDescent="0.25">
      <c r="A117" s="60">
        <v>405</v>
      </c>
      <c r="B117" s="56" t="s">
        <v>434</v>
      </c>
    </row>
    <row r="118" spans="1:2" ht="30" x14ac:dyDescent="0.25">
      <c r="A118" s="60">
        <v>406</v>
      </c>
      <c r="B118" s="56" t="s">
        <v>435</v>
      </c>
    </row>
    <row r="119" spans="1:2" ht="30" x14ac:dyDescent="0.25">
      <c r="A119" s="60">
        <v>407</v>
      </c>
      <c r="B119" s="56" t="s">
        <v>436</v>
      </c>
    </row>
    <row r="120" spans="1:2" x14ac:dyDescent="0.25">
      <c r="A120" s="60">
        <v>411</v>
      </c>
      <c r="B120" s="56" t="s">
        <v>440</v>
      </c>
    </row>
    <row r="121" spans="1:2" x14ac:dyDescent="0.25">
      <c r="A121" s="60">
        <v>413</v>
      </c>
      <c r="B121" s="56" t="s">
        <v>442</v>
      </c>
    </row>
    <row r="122" spans="1:2" x14ac:dyDescent="0.25">
      <c r="A122" s="60">
        <v>424</v>
      </c>
      <c r="B122" s="56" t="s">
        <v>454</v>
      </c>
    </row>
    <row r="123" spans="1:2" x14ac:dyDescent="0.25">
      <c r="A123" s="60">
        <v>425</v>
      </c>
      <c r="B123" s="56" t="s">
        <v>455</v>
      </c>
    </row>
    <row r="124" spans="1:2" x14ac:dyDescent="0.25">
      <c r="A124" s="60">
        <v>427</v>
      </c>
      <c r="B124" s="56" t="s">
        <v>457</v>
      </c>
    </row>
    <row r="125" spans="1:2" ht="30" x14ac:dyDescent="0.25">
      <c r="A125" s="60">
        <v>428</v>
      </c>
      <c r="B125" s="56" t="s">
        <v>458</v>
      </c>
    </row>
    <row r="126" spans="1:2" ht="30" x14ac:dyDescent="0.25">
      <c r="A126" s="60">
        <v>429</v>
      </c>
      <c r="B126" s="56" t="s">
        <v>459</v>
      </c>
    </row>
    <row r="127" spans="1:2" x14ac:dyDescent="0.25">
      <c r="A127" s="60">
        <v>430</v>
      </c>
      <c r="B127" s="56" t="s">
        <v>460</v>
      </c>
    </row>
    <row r="128" spans="1:2" x14ac:dyDescent="0.25">
      <c r="A128" s="60">
        <v>431</v>
      </c>
      <c r="B128" s="56" t="s">
        <v>461</v>
      </c>
    </row>
    <row r="129" spans="1:2" ht="30" x14ac:dyDescent="0.25">
      <c r="A129" s="60">
        <v>432</v>
      </c>
      <c r="B129" s="56" t="s">
        <v>462</v>
      </c>
    </row>
    <row r="130" spans="1:2" x14ac:dyDescent="0.25">
      <c r="A130" s="60">
        <v>434</v>
      </c>
      <c r="B130" s="56" t="s">
        <v>464</v>
      </c>
    </row>
    <row r="131" spans="1:2" x14ac:dyDescent="0.25">
      <c r="A131" s="60">
        <v>436</v>
      </c>
      <c r="B131" s="56" t="s">
        <v>466</v>
      </c>
    </row>
    <row r="132" spans="1:2" x14ac:dyDescent="0.25">
      <c r="A132" s="60">
        <v>437</v>
      </c>
      <c r="B132" s="56" t="s">
        <v>467</v>
      </c>
    </row>
    <row r="133" spans="1:2" x14ac:dyDescent="0.25">
      <c r="A133" s="60">
        <v>438</v>
      </c>
      <c r="B133" s="56" t="s">
        <v>468</v>
      </c>
    </row>
    <row r="134" spans="1:2" x14ac:dyDescent="0.25">
      <c r="A134" s="60">
        <v>441</v>
      </c>
      <c r="B134" s="56" t="s">
        <v>471</v>
      </c>
    </row>
    <row r="135" spans="1:2" x14ac:dyDescent="0.25">
      <c r="A135" s="60">
        <v>443</v>
      </c>
      <c r="B135" s="56" t="s">
        <v>473</v>
      </c>
    </row>
    <row r="136" spans="1:2" x14ac:dyDescent="0.25">
      <c r="A136" s="60">
        <v>445</v>
      </c>
      <c r="B136" s="56" t="s">
        <v>475</v>
      </c>
    </row>
    <row r="137" spans="1:2" x14ac:dyDescent="0.25">
      <c r="A137" s="60">
        <v>446</v>
      </c>
      <c r="B137" s="56" t="s">
        <v>476</v>
      </c>
    </row>
    <row r="138" spans="1:2" x14ac:dyDescent="0.25">
      <c r="A138" s="60">
        <v>448</v>
      </c>
      <c r="B138" s="56" t="s">
        <v>478</v>
      </c>
    </row>
    <row r="139" spans="1:2" x14ac:dyDescent="0.25">
      <c r="A139" s="60">
        <v>449</v>
      </c>
      <c r="B139" s="56" t="s">
        <v>479</v>
      </c>
    </row>
    <row r="140" spans="1:2" ht="30" x14ac:dyDescent="0.25">
      <c r="A140" s="60">
        <v>453</v>
      </c>
      <c r="B140" s="56" t="s">
        <v>483</v>
      </c>
    </row>
    <row r="141" spans="1:2" x14ac:dyDescent="0.25">
      <c r="A141" s="60">
        <v>459</v>
      </c>
      <c r="B141" s="56" t="s">
        <v>489</v>
      </c>
    </row>
    <row r="142" spans="1:2" x14ac:dyDescent="0.25">
      <c r="A142" s="60">
        <v>495</v>
      </c>
      <c r="B142" s="56" t="s">
        <v>525</v>
      </c>
    </row>
    <row r="143" spans="1:2" x14ac:dyDescent="0.25">
      <c r="A143" s="60">
        <v>500</v>
      </c>
      <c r="B143" s="56" t="s">
        <v>530</v>
      </c>
    </row>
    <row r="144" spans="1:2" x14ac:dyDescent="0.25">
      <c r="A144" s="60">
        <v>521</v>
      </c>
      <c r="B144" s="56" t="s">
        <v>552</v>
      </c>
    </row>
    <row r="145" spans="1:2" x14ac:dyDescent="0.25">
      <c r="A145" s="60">
        <v>522</v>
      </c>
      <c r="B145" s="56" t="s">
        <v>553</v>
      </c>
    </row>
    <row r="146" spans="1:2" x14ac:dyDescent="0.25">
      <c r="A146" s="60">
        <v>523</v>
      </c>
      <c r="B146" s="56" t="s">
        <v>554</v>
      </c>
    </row>
    <row r="147" spans="1:2" x14ac:dyDescent="0.25">
      <c r="A147" s="60">
        <v>524</v>
      </c>
      <c r="B147" s="56" t="s">
        <v>555</v>
      </c>
    </row>
    <row r="148" spans="1:2" x14ac:dyDescent="0.25">
      <c r="A148" s="60">
        <v>525</v>
      </c>
      <c r="B148" s="56" t="s">
        <v>556</v>
      </c>
    </row>
    <row r="149" spans="1:2" x14ac:dyDescent="0.25">
      <c r="A149" s="60">
        <v>526</v>
      </c>
      <c r="B149" s="56" t="s">
        <v>557</v>
      </c>
    </row>
    <row r="150" spans="1:2" x14ac:dyDescent="0.25">
      <c r="A150" s="60">
        <v>528</v>
      </c>
      <c r="B150" s="56" t="s">
        <v>559</v>
      </c>
    </row>
    <row r="151" spans="1:2" x14ac:dyDescent="0.25">
      <c r="A151" s="60">
        <v>529</v>
      </c>
      <c r="B151" s="56" t="s">
        <v>560</v>
      </c>
    </row>
    <row r="152" spans="1:2" x14ac:dyDescent="0.25">
      <c r="A152" s="60">
        <v>530</v>
      </c>
      <c r="B152" s="56" t="s">
        <v>561</v>
      </c>
    </row>
    <row r="153" spans="1:2" x14ac:dyDescent="0.25">
      <c r="A153" s="60">
        <v>531</v>
      </c>
      <c r="B153" s="56" t="s">
        <v>562</v>
      </c>
    </row>
    <row r="154" spans="1:2" ht="30" x14ac:dyDescent="0.25">
      <c r="A154" s="60">
        <v>532</v>
      </c>
      <c r="B154" s="56" t="s">
        <v>563</v>
      </c>
    </row>
    <row r="155" spans="1:2" ht="30" x14ac:dyDescent="0.25">
      <c r="A155" s="60">
        <v>533</v>
      </c>
      <c r="B155" s="56" t="s">
        <v>564</v>
      </c>
    </row>
    <row r="156" spans="1:2" x14ac:dyDescent="0.25">
      <c r="A156" s="60">
        <v>536</v>
      </c>
      <c r="B156" s="56" t="s">
        <v>567</v>
      </c>
    </row>
    <row r="157" spans="1:2" ht="30" x14ac:dyDescent="0.25">
      <c r="A157" s="60">
        <v>538</v>
      </c>
      <c r="B157" s="56" t="s">
        <v>569</v>
      </c>
    </row>
    <row r="158" spans="1:2" ht="30" x14ac:dyDescent="0.25">
      <c r="A158" s="60">
        <v>539</v>
      </c>
      <c r="B158" s="56" t="s">
        <v>570</v>
      </c>
    </row>
    <row r="159" spans="1:2" ht="30" x14ac:dyDescent="0.25">
      <c r="A159" s="60">
        <v>540</v>
      </c>
      <c r="B159" s="56" t="s">
        <v>571</v>
      </c>
    </row>
    <row r="160" spans="1:2" ht="30" x14ac:dyDescent="0.25">
      <c r="A160" s="60">
        <v>541</v>
      </c>
      <c r="B160" s="56" t="s">
        <v>572</v>
      </c>
    </row>
    <row r="161" spans="1:2" x14ac:dyDescent="0.25">
      <c r="A161" s="60">
        <v>547</v>
      </c>
      <c r="B161" s="56" t="s">
        <v>578</v>
      </c>
    </row>
    <row r="162" spans="1:2" x14ac:dyDescent="0.25">
      <c r="A162" s="60">
        <v>562</v>
      </c>
      <c r="B162" s="56" t="s">
        <v>593</v>
      </c>
    </row>
    <row r="163" spans="1:2" x14ac:dyDescent="0.25">
      <c r="A163" s="60">
        <v>565</v>
      </c>
      <c r="B163" s="56" t="s">
        <v>596</v>
      </c>
    </row>
    <row r="164" spans="1:2" x14ac:dyDescent="0.25">
      <c r="A164" s="60">
        <v>574</v>
      </c>
      <c r="B164" s="56" t="s">
        <v>605</v>
      </c>
    </row>
    <row r="165" spans="1:2" x14ac:dyDescent="0.25">
      <c r="A165" s="60">
        <v>586</v>
      </c>
      <c r="B165" s="56" t="s">
        <v>616</v>
      </c>
    </row>
    <row r="166" spans="1:2" x14ac:dyDescent="0.25">
      <c r="A166" s="60">
        <v>602</v>
      </c>
      <c r="B166" s="56" t="s">
        <v>633</v>
      </c>
    </row>
    <row r="167" spans="1:2" x14ac:dyDescent="0.25">
      <c r="A167" s="60">
        <v>611</v>
      </c>
      <c r="B167" s="56" t="s">
        <v>642</v>
      </c>
    </row>
    <row r="168" spans="1:2" x14ac:dyDescent="0.25">
      <c r="A168" s="60">
        <v>614</v>
      </c>
      <c r="B168" s="56" t="s">
        <v>645</v>
      </c>
    </row>
    <row r="169" spans="1:2" x14ac:dyDescent="0.25">
      <c r="A169" s="60">
        <v>615</v>
      </c>
      <c r="B169" s="56" t="s">
        <v>646</v>
      </c>
    </row>
    <row r="170" spans="1:2" ht="30" x14ac:dyDescent="0.25">
      <c r="A170" s="60">
        <v>620</v>
      </c>
      <c r="B170" s="56" t="s">
        <v>651</v>
      </c>
    </row>
    <row r="171" spans="1:2" ht="30" x14ac:dyDescent="0.25">
      <c r="A171" s="60">
        <v>621</v>
      </c>
      <c r="B171" s="56" t="s">
        <v>652</v>
      </c>
    </row>
    <row r="172" spans="1:2" x14ac:dyDescent="0.25">
      <c r="A172" s="60">
        <v>629</v>
      </c>
      <c r="B172" s="56" t="s">
        <v>660</v>
      </c>
    </row>
    <row r="173" spans="1:2" x14ac:dyDescent="0.25">
      <c r="A173" s="60">
        <v>635</v>
      </c>
      <c r="B173" s="56" t="s">
        <v>666</v>
      </c>
    </row>
    <row r="174" spans="1:2" ht="30" x14ac:dyDescent="0.25">
      <c r="A174" s="60">
        <v>636</v>
      </c>
      <c r="B174" s="56" t="s">
        <v>667</v>
      </c>
    </row>
    <row r="175" spans="1:2" x14ac:dyDescent="0.25">
      <c r="A175" s="60">
        <v>643</v>
      </c>
      <c r="B175" s="56" t="s">
        <v>673</v>
      </c>
    </row>
    <row r="176" spans="1:2" x14ac:dyDescent="0.25">
      <c r="A176" s="60">
        <v>644</v>
      </c>
      <c r="B176" s="56" t="s">
        <v>674</v>
      </c>
    </row>
    <row r="177" spans="1:2" x14ac:dyDescent="0.25">
      <c r="A177" s="60">
        <v>646</v>
      </c>
      <c r="B177" s="56" t="s">
        <v>676</v>
      </c>
    </row>
    <row r="178" spans="1:2" x14ac:dyDescent="0.25">
      <c r="A178" s="60">
        <v>648</v>
      </c>
      <c r="B178" s="56" t="s">
        <v>678</v>
      </c>
    </row>
    <row r="179" spans="1:2" ht="30" x14ac:dyDescent="0.25">
      <c r="A179" s="60">
        <v>652</v>
      </c>
      <c r="B179" s="56" t="s">
        <v>682</v>
      </c>
    </row>
    <row r="180" spans="1:2" ht="30" x14ac:dyDescent="0.25">
      <c r="A180" s="60">
        <v>663</v>
      </c>
      <c r="B180" s="56" t="s">
        <v>693</v>
      </c>
    </row>
    <row r="181" spans="1:2" x14ac:dyDescent="0.25">
      <c r="A181" s="60">
        <v>668</v>
      </c>
      <c r="B181" s="56" t="s">
        <v>698</v>
      </c>
    </row>
    <row r="182" spans="1:2" x14ac:dyDescent="0.25">
      <c r="A182" s="60">
        <v>669</v>
      </c>
      <c r="B182" s="56" t="s">
        <v>699</v>
      </c>
    </row>
    <row r="183" spans="1:2" x14ac:dyDescent="0.25">
      <c r="A183" s="60">
        <v>672</v>
      </c>
      <c r="B183" s="56" t="s">
        <v>702</v>
      </c>
    </row>
    <row r="184" spans="1:2" x14ac:dyDescent="0.25">
      <c r="A184" s="60">
        <v>674</v>
      </c>
      <c r="B184" s="56" t="s">
        <v>704</v>
      </c>
    </row>
    <row r="185" spans="1:2" x14ac:dyDescent="0.25">
      <c r="A185" s="60">
        <v>689</v>
      </c>
      <c r="B185" s="56" t="s">
        <v>719</v>
      </c>
    </row>
    <row r="186" spans="1:2" ht="30" x14ac:dyDescent="0.25">
      <c r="A186" s="60">
        <v>734</v>
      </c>
      <c r="B186" s="56" t="s">
        <v>764</v>
      </c>
    </row>
    <row r="187" spans="1:2" ht="30" x14ac:dyDescent="0.25">
      <c r="A187" s="60">
        <v>735</v>
      </c>
      <c r="B187" s="56" t="s">
        <v>765</v>
      </c>
    </row>
    <row r="188" spans="1:2" ht="30" x14ac:dyDescent="0.25">
      <c r="A188" s="60">
        <v>736</v>
      </c>
      <c r="B188" s="56" t="s">
        <v>766</v>
      </c>
    </row>
    <row r="189" spans="1:2" x14ac:dyDescent="0.25">
      <c r="A189" s="60">
        <v>737</v>
      </c>
      <c r="B189" s="56" t="s">
        <v>767</v>
      </c>
    </row>
    <row r="190" spans="1:2" x14ac:dyDescent="0.25">
      <c r="A190" s="60">
        <v>743</v>
      </c>
      <c r="B190" s="56" t="s">
        <v>773</v>
      </c>
    </row>
    <row r="191" spans="1:2" s="54" customFormat="1" x14ac:dyDescent="0.25">
      <c r="A191" s="60">
        <v>752</v>
      </c>
      <c r="B191" s="56" t="s">
        <v>782</v>
      </c>
    </row>
    <row r="192" spans="1:2" x14ac:dyDescent="0.25">
      <c r="A192" s="60">
        <v>754</v>
      </c>
      <c r="B192" s="56" t="s">
        <v>784</v>
      </c>
    </row>
    <row r="193" spans="1:2" x14ac:dyDescent="0.25">
      <c r="A193" s="60">
        <v>755</v>
      </c>
      <c r="B193" s="56" t="s">
        <v>785</v>
      </c>
    </row>
    <row r="194" spans="1:2" x14ac:dyDescent="0.25">
      <c r="A194" s="60">
        <v>756</v>
      </c>
      <c r="B194" s="56" t="s">
        <v>786</v>
      </c>
    </row>
    <row r="195" spans="1:2" ht="45" x14ac:dyDescent="0.25">
      <c r="A195" s="60">
        <v>757</v>
      </c>
      <c r="B195" s="56" t="s">
        <v>787</v>
      </c>
    </row>
    <row r="196" spans="1:2" ht="30" x14ac:dyDescent="0.25">
      <c r="A196" s="60">
        <v>760</v>
      </c>
      <c r="B196" s="56" t="s">
        <v>788</v>
      </c>
    </row>
    <row r="197" spans="1:2" x14ac:dyDescent="0.25">
      <c r="A197" s="60">
        <v>761</v>
      </c>
      <c r="B197" s="56" t="s">
        <v>789</v>
      </c>
    </row>
    <row r="198" spans="1:2" x14ac:dyDescent="0.25">
      <c r="A198" s="60">
        <v>762</v>
      </c>
      <c r="B198" s="56" t="s">
        <v>790</v>
      </c>
    </row>
    <row r="199" spans="1:2" x14ac:dyDescent="0.25">
      <c r="A199" s="60">
        <v>768</v>
      </c>
      <c r="B199" s="56" t="s">
        <v>796</v>
      </c>
    </row>
    <row r="200" spans="1:2" x14ac:dyDescent="0.25">
      <c r="A200" s="60">
        <v>771</v>
      </c>
      <c r="B200" s="56" t="s">
        <v>799</v>
      </c>
    </row>
    <row r="201" spans="1:2" x14ac:dyDescent="0.25">
      <c r="A201" s="60">
        <v>772</v>
      </c>
      <c r="B201" s="56" t="s">
        <v>800</v>
      </c>
    </row>
    <row r="202" spans="1:2" x14ac:dyDescent="0.25">
      <c r="A202" s="60">
        <v>773</v>
      </c>
      <c r="B202" s="56" t="s">
        <v>801</v>
      </c>
    </row>
    <row r="203" spans="1:2" x14ac:dyDescent="0.25">
      <c r="A203" s="60">
        <v>775</v>
      </c>
      <c r="B203" s="56" t="s">
        <v>803</v>
      </c>
    </row>
    <row r="204" spans="1:2" x14ac:dyDescent="0.25">
      <c r="A204" s="60">
        <v>776</v>
      </c>
      <c r="B204" s="56" t="s">
        <v>804</v>
      </c>
    </row>
    <row r="205" spans="1:2" x14ac:dyDescent="0.25">
      <c r="A205" s="60">
        <v>777</v>
      </c>
      <c r="B205" s="56" t="s">
        <v>805</v>
      </c>
    </row>
    <row r="206" spans="1:2" ht="30" x14ac:dyDescent="0.25">
      <c r="A206" s="60">
        <v>779</v>
      </c>
      <c r="B206" s="56" t="s">
        <v>807</v>
      </c>
    </row>
    <row r="207" spans="1:2" ht="30" x14ac:dyDescent="0.25">
      <c r="A207" s="60">
        <v>780</v>
      </c>
      <c r="B207" s="56" t="s">
        <v>808</v>
      </c>
    </row>
    <row r="208" spans="1:2" x14ac:dyDescent="0.25">
      <c r="A208" s="60">
        <v>783</v>
      </c>
      <c r="B208" s="56" t="s">
        <v>811</v>
      </c>
    </row>
    <row r="209" spans="1:2" x14ac:dyDescent="0.25">
      <c r="A209" s="60">
        <v>790</v>
      </c>
      <c r="B209" s="56" t="s">
        <v>818</v>
      </c>
    </row>
    <row r="210" spans="1:2" x14ac:dyDescent="0.25">
      <c r="A210" s="60">
        <v>791</v>
      </c>
      <c r="B210" s="56" t="s">
        <v>819</v>
      </c>
    </row>
    <row r="211" spans="1:2" x14ac:dyDescent="0.25">
      <c r="A211" s="60">
        <v>792</v>
      </c>
      <c r="B211" s="56" t="s">
        <v>820</v>
      </c>
    </row>
    <row r="212" spans="1:2" x14ac:dyDescent="0.25">
      <c r="A212" s="60">
        <v>795</v>
      </c>
      <c r="B212" s="56" t="s">
        <v>823</v>
      </c>
    </row>
    <row r="213" spans="1:2" x14ac:dyDescent="0.25">
      <c r="A213" s="60">
        <v>796</v>
      </c>
      <c r="B213" s="56" t="s">
        <v>824</v>
      </c>
    </row>
    <row r="214" spans="1:2" x14ac:dyDescent="0.25">
      <c r="A214" s="60">
        <v>802</v>
      </c>
      <c r="B214" s="56" t="s">
        <v>830</v>
      </c>
    </row>
    <row r="215" spans="1:2" x14ac:dyDescent="0.25">
      <c r="A215" s="60">
        <v>806</v>
      </c>
      <c r="B215" s="56" t="s">
        <v>834</v>
      </c>
    </row>
    <row r="216" spans="1:2" ht="30" x14ac:dyDescent="0.25">
      <c r="A216" s="60">
        <v>809</v>
      </c>
      <c r="B216" s="56" t="s">
        <v>837</v>
      </c>
    </row>
    <row r="217" spans="1:2" x14ac:dyDescent="0.25">
      <c r="A217" s="60">
        <v>856</v>
      </c>
      <c r="B217" s="56" t="s">
        <v>884</v>
      </c>
    </row>
    <row r="218" spans="1:2" x14ac:dyDescent="0.25">
      <c r="A218" s="60">
        <v>859</v>
      </c>
      <c r="B218" s="56" t="s">
        <v>887</v>
      </c>
    </row>
    <row r="219" spans="1:2" x14ac:dyDescent="0.25">
      <c r="A219" s="60">
        <v>862</v>
      </c>
      <c r="B219" s="56" t="s">
        <v>890</v>
      </c>
    </row>
    <row r="220" spans="1:2" x14ac:dyDescent="0.25">
      <c r="A220" s="60">
        <v>865</v>
      </c>
      <c r="B220" s="56" t="s">
        <v>893</v>
      </c>
    </row>
    <row r="221" spans="1:2" ht="30" x14ac:dyDescent="0.25">
      <c r="A221" s="60">
        <v>887</v>
      </c>
      <c r="B221" s="56" t="s">
        <v>915</v>
      </c>
    </row>
    <row r="222" spans="1:2" x14ac:dyDescent="0.25">
      <c r="A222" s="60">
        <v>889</v>
      </c>
      <c r="B222" s="56" t="s">
        <v>917</v>
      </c>
    </row>
    <row r="223" spans="1:2" ht="30" x14ac:dyDescent="0.25">
      <c r="A223" s="60">
        <v>895</v>
      </c>
      <c r="B223" s="56" t="s">
        <v>923</v>
      </c>
    </row>
    <row r="224" spans="1:2" x14ac:dyDescent="0.25">
      <c r="A224" s="60">
        <v>896</v>
      </c>
      <c r="B224" s="56" t="s">
        <v>924</v>
      </c>
    </row>
    <row r="225" spans="1:2" x14ac:dyDescent="0.25">
      <c r="A225" s="60">
        <v>917</v>
      </c>
      <c r="B225" s="56" t="s">
        <v>945</v>
      </c>
    </row>
    <row r="226" spans="1:2" x14ac:dyDescent="0.25">
      <c r="A226" s="60">
        <v>918</v>
      </c>
      <c r="B226" s="56" t="s">
        <v>946</v>
      </c>
    </row>
    <row r="227" spans="1:2" x14ac:dyDescent="0.25">
      <c r="A227" s="60">
        <v>920</v>
      </c>
      <c r="B227" s="56" t="s">
        <v>948</v>
      </c>
    </row>
    <row r="228" spans="1:2" x14ac:dyDescent="0.25">
      <c r="A228" s="60">
        <v>922</v>
      </c>
      <c r="B228" s="56" t="s">
        <v>950</v>
      </c>
    </row>
    <row r="229" spans="1:2" x14ac:dyDescent="0.25">
      <c r="A229" s="60">
        <v>923</v>
      </c>
      <c r="B229" s="56" t="s">
        <v>951</v>
      </c>
    </row>
    <row r="230" spans="1:2" x14ac:dyDescent="0.25">
      <c r="A230" s="60">
        <v>929</v>
      </c>
      <c r="B230" s="56" t="s">
        <v>957</v>
      </c>
    </row>
    <row r="231" spans="1:2" x14ac:dyDescent="0.25">
      <c r="A231" s="60">
        <v>935</v>
      </c>
      <c r="B231" s="56" t="s">
        <v>963</v>
      </c>
    </row>
    <row r="232" spans="1:2" ht="30" x14ac:dyDescent="0.25">
      <c r="A232" s="60">
        <v>936</v>
      </c>
      <c r="B232" s="56" t="s">
        <v>964</v>
      </c>
    </row>
    <row r="233" spans="1:2" x14ac:dyDescent="0.25">
      <c r="A233" s="60">
        <v>938</v>
      </c>
      <c r="B233" s="56" t="s">
        <v>966</v>
      </c>
    </row>
    <row r="234" spans="1:2" ht="30" x14ac:dyDescent="0.25">
      <c r="A234" s="60">
        <v>939</v>
      </c>
      <c r="B234" s="56" t="s">
        <v>967</v>
      </c>
    </row>
    <row r="235" spans="1:2" x14ac:dyDescent="0.25">
      <c r="A235" s="60">
        <v>942</v>
      </c>
      <c r="B235" s="56" t="s">
        <v>970</v>
      </c>
    </row>
    <row r="236" spans="1:2" x14ac:dyDescent="0.25">
      <c r="A236" s="60">
        <v>944</v>
      </c>
      <c r="B236" s="56" t="s">
        <v>972</v>
      </c>
    </row>
    <row r="237" spans="1:2" x14ac:dyDescent="0.25">
      <c r="A237" s="60">
        <v>948</v>
      </c>
      <c r="B237" s="56" t="s">
        <v>976</v>
      </c>
    </row>
    <row r="238" spans="1:2" x14ac:dyDescent="0.25">
      <c r="A238" s="60">
        <v>950</v>
      </c>
      <c r="B238" s="56" t="s">
        <v>978</v>
      </c>
    </row>
    <row r="239" spans="1:2" x14ac:dyDescent="0.25">
      <c r="A239" s="60">
        <v>954</v>
      </c>
      <c r="B239" s="56" t="s">
        <v>982</v>
      </c>
    </row>
    <row r="240" spans="1:2" x14ac:dyDescent="0.25">
      <c r="A240" s="60">
        <v>955</v>
      </c>
      <c r="B240" s="56" t="s">
        <v>983</v>
      </c>
    </row>
    <row r="241" spans="1:2" ht="30" x14ac:dyDescent="0.25">
      <c r="A241" s="60">
        <v>958</v>
      </c>
      <c r="B241" s="56" t="s">
        <v>986</v>
      </c>
    </row>
    <row r="242" spans="1:2" x14ac:dyDescent="0.25">
      <c r="A242" s="60">
        <v>959</v>
      </c>
      <c r="B242" s="56" t="s">
        <v>987</v>
      </c>
    </row>
    <row r="243" spans="1:2" x14ac:dyDescent="0.25">
      <c r="A243" s="60">
        <v>961</v>
      </c>
      <c r="B243" s="56" t="s">
        <v>989</v>
      </c>
    </row>
    <row r="244" spans="1:2" x14ac:dyDescent="0.25">
      <c r="A244" s="60">
        <v>962</v>
      </c>
      <c r="B244" s="56" t="s">
        <v>990</v>
      </c>
    </row>
    <row r="245" spans="1:2" x14ac:dyDescent="0.25">
      <c r="A245" s="60">
        <v>963</v>
      </c>
      <c r="B245" s="56" t="s">
        <v>991</v>
      </c>
    </row>
    <row r="246" spans="1:2" x14ac:dyDescent="0.25">
      <c r="A246" s="60">
        <v>964</v>
      </c>
      <c r="B246" s="56" t="s">
        <v>992</v>
      </c>
    </row>
    <row r="247" spans="1:2" x14ac:dyDescent="0.25">
      <c r="A247" s="60">
        <v>965</v>
      </c>
      <c r="B247" s="56" t="s">
        <v>993</v>
      </c>
    </row>
    <row r="248" spans="1:2" x14ac:dyDescent="0.25">
      <c r="A248" s="60">
        <v>966</v>
      </c>
      <c r="B248" s="56" t="s">
        <v>994</v>
      </c>
    </row>
    <row r="249" spans="1:2" x14ac:dyDescent="0.25">
      <c r="A249" s="60">
        <v>967</v>
      </c>
      <c r="B249" s="56" t="s">
        <v>995</v>
      </c>
    </row>
    <row r="250" spans="1:2" x14ac:dyDescent="0.25">
      <c r="A250" s="60">
        <v>968</v>
      </c>
      <c r="B250" s="56" t="s">
        <v>996</v>
      </c>
    </row>
    <row r="251" spans="1:2" x14ac:dyDescent="0.25">
      <c r="A251" s="60">
        <v>969</v>
      </c>
      <c r="B251" s="56" t="s">
        <v>997</v>
      </c>
    </row>
    <row r="252" spans="1:2" x14ac:dyDescent="0.25">
      <c r="A252" s="60">
        <v>972</v>
      </c>
      <c r="B252" s="56" t="s">
        <v>1000</v>
      </c>
    </row>
    <row r="253" spans="1:2" x14ac:dyDescent="0.25">
      <c r="A253" s="60">
        <v>974</v>
      </c>
      <c r="B253" s="56" t="s">
        <v>1002</v>
      </c>
    </row>
    <row r="254" spans="1:2" x14ac:dyDescent="0.25">
      <c r="A254" s="60">
        <v>976</v>
      </c>
      <c r="B254" s="56" t="s">
        <v>1004</v>
      </c>
    </row>
    <row r="255" spans="1:2" x14ac:dyDescent="0.25">
      <c r="A255" s="60">
        <v>977</v>
      </c>
      <c r="B255" s="56" t="s">
        <v>1005</v>
      </c>
    </row>
    <row r="256" spans="1:2" x14ac:dyDescent="0.25">
      <c r="A256" s="60">
        <v>981</v>
      </c>
      <c r="B256" s="56" t="s">
        <v>1009</v>
      </c>
    </row>
    <row r="257" spans="1:2" x14ac:dyDescent="0.25">
      <c r="A257" s="60">
        <v>983</v>
      </c>
      <c r="B257" s="56" t="s">
        <v>1011</v>
      </c>
    </row>
    <row r="258" spans="1:2" x14ac:dyDescent="0.25">
      <c r="A258" s="60">
        <v>986</v>
      </c>
      <c r="B258" s="56" t="s">
        <v>1014</v>
      </c>
    </row>
    <row r="259" spans="1:2" x14ac:dyDescent="0.25">
      <c r="A259" s="60">
        <v>991</v>
      </c>
      <c r="B259" s="56" t="s">
        <v>1019</v>
      </c>
    </row>
    <row r="260" spans="1:2" x14ac:dyDescent="0.25">
      <c r="A260" s="60">
        <v>993</v>
      </c>
      <c r="B260" s="56" t="s">
        <v>1021</v>
      </c>
    </row>
    <row r="261" spans="1:2" x14ac:dyDescent="0.25">
      <c r="A261" s="60">
        <v>994</v>
      </c>
      <c r="B261" s="56" t="s">
        <v>1022</v>
      </c>
    </row>
    <row r="262" spans="1:2" x14ac:dyDescent="0.25">
      <c r="A262" s="60">
        <v>995</v>
      </c>
      <c r="B262" s="56" t="s">
        <v>1023</v>
      </c>
    </row>
    <row r="263" spans="1:2" x14ac:dyDescent="0.25">
      <c r="A263" s="60">
        <v>996</v>
      </c>
      <c r="B263" s="56" t="s">
        <v>1024</v>
      </c>
    </row>
    <row r="264" spans="1:2" x14ac:dyDescent="0.25">
      <c r="A264" s="60">
        <v>997</v>
      </c>
      <c r="B264" s="56" t="s">
        <v>1025</v>
      </c>
    </row>
    <row r="265" spans="1:2" ht="45" x14ac:dyDescent="0.25">
      <c r="A265" s="60">
        <v>998</v>
      </c>
      <c r="B265" s="56" t="s">
        <v>1026</v>
      </c>
    </row>
    <row r="266" spans="1:2" x14ac:dyDescent="0.25">
      <c r="A266" s="60">
        <v>999</v>
      </c>
      <c r="B266" s="56" t="s">
        <v>1027</v>
      </c>
    </row>
    <row r="267" spans="1:2" x14ac:dyDescent="0.25">
      <c r="A267" s="60">
        <v>1006</v>
      </c>
      <c r="B267" s="56" t="s">
        <v>1034</v>
      </c>
    </row>
    <row r="268" spans="1:2" x14ac:dyDescent="0.25">
      <c r="A268" s="60">
        <v>1017</v>
      </c>
      <c r="B268" s="56" t="s">
        <v>1045</v>
      </c>
    </row>
    <row r="269" spans="1:2" x14ac:dyDescent="0.25">
      <c r="A269" s="60">
        <v>1022</v>
      </c>
      <c r="B269" s="56" t="s">
        <v>1050</v>
      </c>
    </row>
    <row r="270" spans="1:2" x14ac:dyDescent="0.25">
      <c r="A270" s="60">
        <v>1024</v>
      </c>
      <c r="B270" s="56" t="s">
        <v>1052</v>
      </c>
    </row>
    <row r="271" spans="1:2" x14ac:dyDescent="0.25">
      <c r="A271" s="60">
        <v>1049</v>
      </c>
      <c r="B271" s="56" t="s">
        <v>1077</v>
      </c>
    </row>
    <row r="272" spans="1:2" x14ac:dyDescent="0.25">
      <c r="A272" s="60">
        <v>1050</v>
      </c>
      <c r="B272" s="56" t="s">
        <v>1078</v>
      </c>
    </row>
    <row r="273" spans="1:2" ht="60" x14ac:dyDescent="0.25">
      <c r="A273" s="60">
        <v>1053</v>
      </c>
      <c r="B273" s="56" t="s">
        <v>1081</v>
      </c>
    </row>
    <row r="274" spans="1:2" ht="60" x14ac:dyDescent="0.25">
      <c r="A274" s="60">
        <v>1054</v>
      </c>
      <c r="B274" s="56" t="s">
        <v>1082</v>
      </c>
    </row>
    <row r="275" spans="1:2" x14ac:dyDescent="0.25">
      <c r="A275" s="60">
        <v>1055</v>
      </c>
      <c r="B275" s="56" t="s">
        <v>1083</v>
      </c>
    </row>
    <row r="276" spans="1:2" x14ac:dyDescent="0.25">
      <c r="A276" s="60">
        <v>1056</v>
      </c>
      <c r="B276" s="56" t="s">
        <v>1084</v>
      </c>
    </row>
    <row r="277" spans="1:2" x14ac:dyDescent="0.25">
      <c r="A277" s="60">
        <v>1061</v>
      </c>
      <c r="B277" s="56" t="s">
        <v>1089</v>
      </c>
    </row>
    <row r="278" spans="1:2" x14ac:dyDescent="0.25">
      <c r="A278" s="60">
        <v>1062</v>
      </c>
      <c r="B278" s="56" t="s">
        <v>1090</v>
      </c>
    </row>
    <row r="279" spans="1:2" x14ac:dyDescent="0.25">
      <c r="A279" s="60">
        <v>1063</v>
      </c>
      <c r="B279" s="56" t="s">
        <v>1091</v>
      </c>
    </row>
    <row r="280" spans="1:2" x14ac:dyDescent="0.25">
      <c r="A280" s="60">
        <v>1064</v>
      </c>
      <c r="B280" s="56" t="s">
        <v>1092</v>
      </c>
    </row>
    <row r="281" spans="1:2" x14ac:dyDescent="0.25">
      <c r="A281" s="60">
        <v>1065</v>
      </c>
      <c r="B281" s="56" t="s">
        <v>1093</v>
      </c>
    </row>
    <row r="282" spans="1:2" ht="30" x14ac:dyDescent="0.25">
      <c r="A282" s="60">
        <v>1070</v>
      </c>
      <c r="B282" s="56" t="s">
        <v>1097</v>
      </c>
    </row>
    <row r="283" spans="1:2" x14ac:dyDescent="0.25">
      <c r="A283" s="60">
        <v>1106</v>
      </c>
      <c r="B283" s="56" t="s">
        <v>1133</v>
      </c>
    </row>
    <row r="284" spans="1:2" ht="30" x14ac:dyDescent="0.25">
      <c r="A284" s="60">
        <v>1110</v>
      </c>
      <c r="B284" s="56" t="s">
        <v>1136</v>
      </c>
    </row>
    <row r="285" spans="1:2" x14ac:dyDescent="0.25">
      <c r="A285" s="60">
        <v>1111</v>
      </c>
      <c r="B285" s="56" t="s">
        <v>1137</v>
      </c>
    </row>
    <row r="286" spans="1:2" ht="30" x14ac:dyDescent="0.25">
      <c r="A286" s="60">
        <v>1112</v>
      </c>
      <c r="B286" s="56" t="s">
        <v>1138</v>
      </c>
    </row>
    <row r="287" spans="1:2" x14ac:dyDescent="0.25">
      <c r="A287" s="60">
        <v>1115</v>
      </c>
      <c r="B287" s="56" t="s">
        <v>1141</v>
      </c>
    </row>
    <row r="288" spans="1:2" x14ac:dyDescent="0.25">
      <c r="A288" s="60">
        <v>1116</v>
      </c>
      <c r="B288" s="56" t="s">
        <v>1142</v>
      </c>
    </row>
    <row r="289" spans="1:2" x14ac:dyDescent="0.25">
      <c r="A289" s="60">
        <v>1121</v>
      </c>
      <c r="B289" s="56" t="s">
        <v>1147</v>
      </c>
    </row>
    <row r="290" spans="1:2" x14ac:dyDescent="0.25">
      <c r="A290" s="60">
        <v>1122</v>
      </c>
      <c r="B290" s="56" t="s">
        <v>1148</v>
      </c>
    </row>
    <row r="291" spans="1:2" x14ac:dyDescent="0.25">
      <c r="A291" s="60">
        <v>1123</v>
      </c>
      <c r="B291" s="56" t="s">
        <v>1149</v>
      </c>
    </row>
    <row r="292" spans="1:2" x14ac:dyDescent="0.25">
      <c r="A292" s="60">
        <v>1124</v>
      </c>
      <c r="B292" s="56" t="s">
        <v>1150</v>
      </c>
    </row>
    <row r="293" spans="1:2" x14ac:dyDescent="0.25">
      <c r="A293" s="60">
        <v>1128</v>
      </c>
      <c r="B293" s="56" t="s">
        <v>1154</v>
      </c>
    </row>
    <row r="294" spans="1:2" x14ac:dyDescent="0.25">
      <c r="A294" s="60">
        <v>1132</v>
      </c>
      <c r="B294" s="56" t="s">
        <v>1158</v>
      </c>
    </row>
    <row r="295" spans="1:2" x14ac:dyDescent="0.25">
      <c r="A295" s="60">
        <v>1135</v>
      </c>
      <c r="B295" s="56" t="s">
        <v>1161</v>
      </c>
    </row>
    <row r="296" spans="1:2" x14ac:dyDescent="0.25">
      <c r="A296" s="60">
        <v>1136</v>
      </c>
      <c r="B296" s="56" t="s">
        <v>1162</v>
      </c>
    </row>
    <row r="297" spans="1:2" x14ac:dyDescent="0.25">
      <c r="A297" s="60">
        <v>1137</v>
      </c>
      <c r="B297" s="56" t="s">
        <v>1163</v>
      </c>
    </row>
    <row r="298" spans="1:2" x14ac:dyDescent="0.25">
      <c r="A298" s="60">
        <v>1138</v>
      </c>
      <c r="B298" s="56" t="s">
        <v>1164</v>
      </c>
    </row>
    <row r="299" spans="1:2" x14ac:dyDescent="0.25">
      <c r="A299" s="60">
        <v>1140</v>
      </c>
      <c r="B299" s="56" t="s">
        <v>1166</v>
      </c>
    </row>
    <row r="300" spans="1:2" x14ac:dyDescent="0.25">
      <c r="A300" s="60">
        <v>1153</v>
      </c>
      <c r="B300" s="56" t="s">
        <v>1179</v>
      </c>
    </row>
    <row r="301" spans="1:2" x14ac:dyDescent="0.25">
      <c r="A301" s="60">
        <v>1156</v>
      </c>
      <c r="B301" s="56" t="s">
        <v>1182</v>
      </c>
    </row>
    <row r="302" spans="1:2" ht="30" x14ac:dyDescent="0.25">
      <c r="A302" s="60">
        <v>1160</v>
      </c>
      <c r="B302" s="56" t="s">
        <v>1186</v>
      </c>
    </row>
    <row r="303" spans="1:2" x14ac:dyDescent="0.25">
      <c r="A303" s="60">
        <v>1171</v>
      </c>
      <c r="B303" s="56" t="s">
        <v>1197</v>
      </c>
    </row>
    <row r="304" spans="1:2" x14ac:dyDescent="0.25">
      <c r="A304" s="60">
        <v>1172</v>
      </c>
      <c r="B304" s="56" t="s">
        <v>1198</v>
      </c>
    </row>
    <row r="305" spans="1:2" x14ac:dyDescent="0.25">
      <c r="A305" s="60">
        <v>1173</v>
      </c>
      <c r="B305" s="56" t="s">
        <v>1199</v>
      </c>
    </row>
    <row r="306" spans="1:2" x14ac:dyDescent="0.25">
      <c r="A306" s="60">
        <v>1183</v>
      </c>
      <c r="B306" s="56" t="s">
        <v>1210</v>
      </c>
    </row>
    <row r="307" spans="1:2" x14ac:dyDescent="0.25">
      <c r="A307" s="60">
        <v>1184</v>
      </c>
      <c r="B307" s="56" t="s">
        <v>1211</v>
      </c>
    </row>
    <row r="308" spans="1:2" ht="45" x14ac:dyDescent="0.25">
      <c r="A308" s="60">
        <v>1188</v>
      </c>
      <c r="B308" s="56" t="s">
        <v>1215</v>
      </c>
    </row>
    <row r="309" spans="1:2" ht="45" x14ac:dyDescent="0.25">
      <c r="A309" s="60">
        <v>1189</v>
      </c>
      <c r="B309" s="56" t="s">
        <v>1216</v>
      </c>
    </row>
    <row r="310" spans="1:2" ht="45" x14ac:dyDescent="0.25">
      <c r="A310" s="60">
        <v>1190</v>
      </c>
      <c r="B310" s="56" t="s">
        <v>1217</v>
      </c>
    </row>
    <row r="311" spans="1:2" ht="45" x14ac:dyDescent="0.25">
      <c r="A311" s="60">
        <v>1191</v>
      </c>
      <c r="B311" s="56" t="s">
        <v>1218</v>
      </c>
    </row>
    <row r="312" spans="1:2" ht="60" x14ac:dyDescent="0.25">
      <c r="A312" s="60">
        <v>1192</v>
      </c>
      <c r="B312" s="56" t="s">
        <v>1219</v>
      </c>
    </row>
    <row r="313" spans="1:2" ht="60" x14ac:dyDescent="0.25">
      <c r="A313" s="60">
        <v>1193</v>
      </c>
      <c r="B313" s="56" t="s">
        <v>1220</v>
      </c>
    </row>
    <row r="314" spans="1:2" ht="60" x14ac:dyDescent="0.25">
      <c r="A314" s="60">
        <v>1194</v>
      </c>
      <c r="B314" s="56" t="s">
        <v>1221</v>
      </c>
    </row>
    <row r="315" spans="1:2" ht="45" x14ac:dyDescent="0.25">
      <c r="A315" s="60">
        <v>1195</v>
      </c>
      <c r="B315" s="56" t="s">
        <v>1222</v>
      </c>
    </row>
    <row r="316" spans="1:2" ht="45" x14ac:dyDescent="0.25">
      <c r="A316" s="60">
        <v>1196</v>
      </c>
      <c r="B316" s="56" t="s">
        <v>1223</v>
      </c>
    </row>
    <row r="317" spans="1:2" ht="45" x14ac:dyDescent="0.25">
      <c r="A317" s="60">
        <v>1197</v>
      </c>
      <c r="B317" s="56" t="s">
        <v>1224</v>
      </c>
    </row>
    <row r="318" spans="1:2" ht="45" x14ac:dyDescent="0.25">
      <c r="A318" s="60">
        <v>1198</v>
      </c>
      <c r="B318" s="56" t="s">
        <v>1225</v>
      </c>
    </row>
    <row r="319" spans="1:2" ht="45" x14ac:dyDescent="0.25">
      <c r="A319" s="60">
        <v>1199</v>
      </c>
      <c r="B319" s="56" t="s">
        <v>1226</v>
      </c>
    </row>
    <row r="320" spans="1:2" ht="45" x14ac:dyDescent="0.25">
      <c r="A320" s="60">
        <v>1200</v>
      </c>
      <c r="B320" s="56" t="s">
        <v>1227</v>
      </c>
    </row>
    <row r="321" spans="1:2" ht="45" x14ac:dyDescent="0.25">
      <c r="A321" s="60">
        <v>1201</v>
      </c>
      <c r="B321" s="56" t="s">
        <v>1228</v>
      </c>
    </row>
    <row r="322" spans="1:2" ht="60" x14ac:dyDescent="0.25">
      <c r="A322" s="60">
        <v>1202</v>
      </c>
      <c r="B322" s="56" t="s">
        <v>1229</v>
      </c>
    </row>
    <row r="323" spans="1:2" ht="45" x14ac:dyDescent="0.25">
      <c r="A323" s="60">
        <v>1203</v>
      </c>
      <c r="B323" s="56" t="s">
        <v>1230</v>
      </c>
    </row>
    <row r="324" spans="1:2" ht="45" x14ac:dyDescent="0.25">
      <c r="A324" s="60">
        <v>1204</v>
      </c>
      <c r="B324" s="56" t="s">
        <v>1231</v>
      </c>
    </row>
    <row r="325" spans="1:2" ht="45" x14ac:dyDescent="0.25">
      <c r="A325" s="60">
        <v>1205</v>
      </c>
      <c r="B325" s="56" t="s">
        <v>1232</v>
      </c>
    </row>
    <row r="326" spans="1:2" ht="60" x14ac:dyDescent="0.25">
      <c r="A326" s="60">
        <v>1206</v>
      </c>
      <c r="B326" s="56" t="s">
        <v>1233</v>
      </c>
    </row>
    <row r="327" spans="1:2" x14ac:dyDescent="0.25">
      <c r="A327" s="60">
        <v>1207</v>
      </c>
      <c r="B327" s="56" t="s">
        <v>560</v>
      </c>
    </row>
    <row r="328" spans="1:2" x14ac:dyDescent="0.25">
      <c r="A328" s="60">
        <v>1220</v>
      </c>
      <c r="B328" s="56" t="s">
        <v>1246</v>
      </c>
    </row>
    <row r="329" spans="1:2" x14ac:dyDescent="0.25">
      <c r="A329" s="60">
        <v>1221</v>
      </c>
      <c r="B329" s="56" t="s">
        <v>1247</v>
      </c>
    </row>
    <row r="330" spans="1:2" x14ac:dyDescent="0.25">
      <c r="A330" s="60">
        <v>1238</v>
      </c>
      <c r="B330" s="56" t="s">
        <v>1264</v>
      </c>
    </row>
    <row r="331" spans="1:2" x14ac:dyDescent="0.25">
      <c r="A331" s="60">
        <v>1270</v>
      </c>
      <c r="B331" s="56" t="s">
        <v>1296</v>
      </c>
    </row>
    <row r="332" spans="1:2" x14ac:dyDescent="0.25">
      <c r="A332" s="60">
        <v>1271</v>
      </c>
      <c r="B332" s="56" t="s">
        <v>1297</v>
      </c>
    </row>
    <row r="333" spans="1:2" x14ac:dyDescent="0.25">
      <c r="A333" s="60">
        <v>1272</v>
      </c>
      <c r="B333" s="56" t="s">
        <v>1298</v>
      </c>
    </row>
    <row r="334" spans="1:2" x14ac:dyDescent="0.25">
      <c r="A334" s="60">
        <v>1273</v>
      </c>
      <c r="B334" s="56" t="s">
        <v>1299</v>
      </c>
    </row>
    <row r="335" spans="1:2" x14ac:dyDescent="0.25">
      <c r="A335" s="60">
        <v>1274</v>
      </c>
      <c r="B335" s="56" t="s">
        <v>1300</v>
      </c>
    </row>
    <row r="336" spans="1:2" x14ac:dyDescent="0.25">
      <c r="A336" s="60">
        <v>1275</v>
      </c>
      <c r="B336" s="56" t="s">
        <v>1301</v>
      </c>
    </row>
    <row r="337" spans="1:2" x14ac:dyDescent="0.25">
      <c r="A337" s="60">
        <v>1276</v>
      </c>
      <c r="B337" s="56" t="s">
        <v>1302</v>
      </c>
    </row>
    <row r="338" spans="1:2" x14ac:dyDescent="0.25">
      <c r="A338" s="60">
        <v>1277</v>
      </c>
      <c r="B338" s="56" t="s">
        <v>1303</v>
      </c>
    </row>
    <row r="339" spans="1:2" x14ac:dyDescent="0.25">
      <c r="A339" s="60">
        <v>1279</v>
      </c>
      <c r="B339" s="56" t="s">
        <v>1305</v>
      </c>
    </row>
    <row r="340" spans="1:2" x14ac:dyDescent="0.25">
      <c r="A340" s="60">
        <v>1303</v>
      </c>
      <c r="B340" s="56" t="s">
        <v>1329</v>
      </c>
    </row>
    <row r="341" spans="1:2" x14ac:dyDescent="0.25">
      <c r="A341" s="60">
        <v>1304</v>
      </c>
      <c r="B341" s="56" t="s">
        <v>1330</v>
      </c>
    </row>
    <row r="342" spans="1:2" x14ac:dyDescent="0.25">
      <c r="A342" s="60">
        <v>1305</v>
      </c>
      <c r="B342" s="56" t="s">
        <v>1331</v>
      </c>
    </row>
    <row r="343" spans="1:2" x14ac:dyDescent="0.25">
      <c r="A343" s="60">
        <v>1306</v>
      </c>
      <c r="B343" s="56" t="s">
        <v>1332</v>
      </c>
    </row>
    <row r="344" spans="1:2" x14ac:dyDescent="0.25">
      <c r="A344" s="60">
        <v>1307</v>
      </c>
      <c r="B344" s="56" t="s">
        <v>1333</v>
      </c>
    </row>
    <row r="345" spans="1:2" ht="30" x14ac:dyDescent="0.25">
      <c r="A345" s="60">
        <v>1308</v>
      </c>
      <c r="B345" s="56" t="s">
        <v>1334</v>
      </c>
    </row>
    <row r="346" spans="1:2" x14ac:dyDescent="0.25">
      <c r="A346" s="60">
        <v>1309</v>
      </c>
      <c r="B346" s="56" t="s">
        <v>1335</v>
      </c>
    </row>
    <row r="347" spans="1:2" x14ac:dyDescent="0.25">
      <c r="A347" s="60">
        <v>1310</v>
      </c>
      <c r="B347" s="56" t="s">
        <v>1336</v>
      </c>
    </row>
    <row r="348" spans="1:2" x14ac:dyDescent="0.25">
      <c r="A348" s="60">
        <v>1311</v>
      </c>
      <c r="B348" s="56" t="s">
        <v>1337</v>
      </c>
    </row>
    <row r="349" spans="1:2" x14ac:dyDescent="0.25">
      <c r="A349" s="60">
        <v>1312</v>
      </c>
      <c r="B349" s="56" t="s">
        <v>1338</v>
      </c>
    </row>
    <row r="350" spans="1:2" x14ac:dyDescent="0.25">
      <c r="A350" s="60">
        <v>1313</v>
      </c>
      <c r="B350" s="56" t="s">
        <v>1339</v>
      </c>
    </row>
    <row r="351" spans="1:2" x14ac:dyDescent="0.25">
      <c r="A351" s="60">
        <v>1314</v>
      </c>
      <c r="B351" s="56" t="s">
        <v>1340</v>
      </c>
    </row>
    <row r="352" spans="1:2" x14ac:dyDescent="0.25">
      <c r="A352" s="60">
        <v>1315</v>
      </c>
      <c r="B352" s="56" t="s">
        <v>1341</v>
      </c>
    </row>
    <row r="353" spans="1:2" x14ac:dyDescent="0.25">
      <c r="A353" s="60">
        <v>1320</v>
      </c>
      <c r="B353" s="56" t="s">
        <v>1345</v>
      </c>
    </row>
    <row r="354" spans="1:2" x14ac:dyDescent="0.25">
      <c r="A354" s="60">
        <v>1335</v>
      </c>
      <c r="B354" s="56" t="s">
        <v>1360</v>
      </c>
    </row>
    <row r="355" spans="1:2" x14ac:dyDescent="0.25">
      <c r="A355" s="60">
        <v>1336</v>
      </c>
      <c r="B355" s="56" t="s">
        <v>1361</v>
      </c>
    </row>
    <row r="356" spans="1:2" x14ac:dyDescent="0.25">
      <c r="A356" s="60">
        <v>1337</v>
      </c>
      <c r="B356" s="56" t="s">
        <v>1362</v>
      </c>
    </row>
    <row r="357" spans="1:2" x14ac:dyDescent="0.25">
      <c r="A357" s="60">
        <v>1338</v>
      </c>
      <c r="B357" s="56" t="s">
        <v>1363</v>
      </c>
    </row>
    <row r="358" spans="1:2" x14ac:dyDescent="0.25">
      <c r="A358" s="60">
        <v>1340</v>
      </c>
      <c r="B358" s="56" t="s">
        <v>1365</v>
      </c>
    </row>
    <row r="359" spans="1:2" x14ac:dyDescent="0.25">
      <c r="A359" s="60">
        <v>1341</v>
      </c>
      <c r="B359" s="56" t="s">
        <v>1366</v>
      </c>
    </row>
    <row r="360" spans="1:2" x14ac:dyDescent="0.25">
      <c r="A360" s="60">
        <v>1342</v>
      </c>
      <c r="B360" s="56" t="s">
        <v>1367</v>
      </c>
    </row>
    <row r="361" spans="1:2" x14ac:dyDescent="0.25">
      <c r="A361" s="60">
        <v>1343</v>
      </c>
      <c r="B361" s="56" t="s">
        <v>1368</v>
      </c>
    </row>
    <row r="362" spans="1:2" x14ac:dyDescent="0.25">
      <c r="A362" s="60">
        <v>1377</v>
      </c>
      <c r="B362" s="56" t="s">
        <v>1402</v>
      </c>
    </row>
    <row r="363" spans="1:2" x14ac:dyDescent="0.25">
      <c r="A363" s="60">
        <v>1389</v>
      </c>
      <c r="B363" s="56" t="s">
        <v>1414</v>
      </c>
    </row>
    <row r="364" spans="1:2" x14ac:dyDescent="0.25">
      <c r="A364" s="60">
        <v>1401</v>
      </c>
      <c r="B364" s="56" t="s">
        <v>1426</v>
      </c>
    </row>
    <row r="365" spans="1:2" ht="30" x14ac:dyDescent="0.25">
      <c r="A365" s="60">
        <v>1422</v>
      </c>
      <c r="B365" s="56" t="s">
        <v>1447</v>
      </c>
    </row>
    <row r="366" spans="1:2" x14ac:dyDescent="0.25">
      <c r="A366" s="60">
        <v>1441</v>
      </c>
      <c r="B366" s="56" t="s">
        <v>1466</v>
      </c>
    </row>
    <row r="367" spans="1:2" x14ac:dyDescent="0.25">
      <c r="A367" s="60">
        <v>1451</v>
      </c>
      <c r="B367" s="56" t="s">
        <v>1476</v>
      </c>
    </row>
    <row r="368" spans="1:2" x14ac:dyDescent="0.25">
      <c r="A368" s="60">
        <v>1470</v>
      </c>
      <c r="B368" s="56" t="s">
        <v>1495</v>
      </c>
    </row>
    <row r="369" spans="1:2" x14ac:dyDescent="0.25">
      <c r="A369" s="60">
        <v>1485</v>
      </c>
      <c r="B369" s="56" t="s">
        <v>1510</v>
      </c>
    </row>
    <row r="370" spans="1:2" x14ac:dyDescent="0.25">
      <c r="A370" s="60">
        <v>1541</v>
      </c>
      <c r="B370" s="56" t="s">
        <v>1566</v>
      </c>
    </row>
    <row r="371" spans="1:2" ht="30" x14ac:dyDescent="0.25">
      <c r="A371" s="60">
        <v>1542</v>
      </c>
      <c r="B371" s="56" t="s">
        <v>1567</v>
      </c>
    </row>
    <row r="372" spans="1:2" ht="30" x14ac:dyDescent="0.25">
      <c r="A372" s="60">
        <v>1580</v>
      </c>
      <c r="B372" s="56" t="s">
        <v>1605</v>
      </c>
    </row>
    <row r="373" spans="1:2" ht="30" x14ac:dyDescent="0.25">
      <c r="A373" s="60">
        <v>1581</v>
      </c>
      <c r="B373" s="56" t="s">
        <v>1606</v>
      </c>
    </row>
    <row r="374" spans="1:2" ht="45" x14ac:dyDescent="0.25">
      <c r="A374" s="60">
        <v>1585</v>
      </c>
      <c r="B374" s="56" t="s">
        <v>1610</v>
      </c>
    </row>
    <row r="375" spans="1:2" ht="30" x14ac:dyDescent="0.25">
      <c r="A375" s="60">
        <v>1622</v>
      </c>
      <c r="B375" s="56" t="s">
        <v>1647</v>
      </c>
    </row>
    <row r="376" spans="1:2" x14ac:dyDescent="0.25">
      <c r="A376" s="60">
        <v>1708</v>
      </c>
      <c r="B376" s="56" t="s">
        <v>1732</v>
      </c>
    </row>
    <row r="377" spans="1:2" x14ac:dyDescent="0.25">
      <c r="A377" s="60">
        <v>1719</v>
      </c>
      <c r="B377" s="56" t="s">
        <v>1743</v>
      </c>
    </row>
    <row r="378" spans="1:2" ht="30" x14ac:dyDescent="0.25">
      <c r="A378" s="60">
        <v>1725</v>
      </c>
      <c r="B378" s="56" t="s">
        <v>1749</v>
      </c>
    </row>
    <row r="379" spans="1:2" x14ac:dyDescent="0.25">
      <c r="A379" s="60">
        <v>1740</v>
      </c>
      <c r="B379" s="56" t="s">
        <v>1756</v>
      </c>
    </row>
    <row r="380" spans="1:2" x14ac:dyDescent="0.25">
      <c r="A380" s="60">
        <v>1742</v>
      </c>
      <c r="B380" s="56" t="s">
        <v>1758</v>
      </c>
    </row>
    <row r="381" spans="1:2" x14ac:dyDescent="0.25">
      <c r="A381" s="60">
        <v>1743</v>
      </c>
      <c r="B381" s="56" t="s">
        <v>1759</v>
      </c>
    </row>
    <row r="382" spans="1:2" x14ac:dyDescent="0.25">
      <c r="A382" s="60">
        <v>1744</v>
      </c>
      <c r="B382" s="56" t="s">
        <v>1760</v>
      </c>
    </row>
    <row r="383" spans="1:2" ht="30" x14ac:dyDescent="0.25">
      <c r="A383" s="60">
        <v>1745</v>
      </c>
      <c r="B383" s="56" t="s">
        <v>1761</v>
      </c>
    </row>
    <row r="384" spans="1:2" x14ac:dyDescent="0.25">
      <c r="A384" s="60">
        <v>1746</v>
      </c>
      <c r="B384" s="56" t="s">
        <v>296</v>
      </c>
    </row>
    <row r="385" spans="1:2" x14ac:dyDescent="0.25">
      <c r="A385" s="60">
        <v>1748</v>
      </c>
      <c r="B385" s="56" t="s">
        <v>1763</v>
      </c>
    </row>
    <row r="386" spans="1:2" x14ac:dyDescent="0.25">
      <c r="A386" s="60">
        <v>1752</v>
      </c>
      <c r="B386" s="56" t="s">
        <v>1767</v>
      </c>
    </row>
    <row r="387" spans="1:2" x14ac:dyDescent="0.25">
      <c r="A387" s="60">
        <v>1753</v>
      </c>
      <c r="B387" s="56" t="s">
        <v>1768</v>
      </c>
    </row>
    <row r="388" spans="1:2" x14ac:dyDescent="0.25">
      <c r="A388" s="60">
        <v>1754</v>
      </c>
      <c r="B388" s="56" t="s">
        <v>1769</v>
      </c>
    </row>
    <row r="389" spans="1:2" x14ac:dyDescent="0.25">
      <c r="A389" s="60">
        <v>1756</v>
      </c>
      <c r="B389" s="56" t="s">
        <v>1771</v>
      </c>
    </row>
    <row r="390" spans="1:2" x14ac:dyDescent="0.25">
      <c r="A390" s="60">
        <v>1760</v>
      </c>
      <c r="B390" s="56" t="s">
        <v>1775</v>
      </c>
    </row>
    <row r="391" spans="1:2" x14ac:dyDescent="0.25">
      <c r="A391" s="60">
        <v>1768</v>
      </c>
      <c r="B391" s="56" t="s">
        <v>1783</v>
      </c>
    </row>
    <row r="392" spans="1:2" x14ac:dyDescent="0.25">
      <c r="A392" s="60">
        <v>1769</v>
      </c>
      <c r="B392" s="56" t="s">
        <v>1784</v>
      </c>
    </row>
    <row r="393" spans="1:2" x14ac:dyDescent="0.25">
      <c r="A393" s="60">
        <v>1770</v>
      </c>
      <c r="B393" s="56" t="s">
        <v>1785</v>
      </c>
    </row>
    <row r="394" spans="1:2" x14ac:dyDescent="0.25">
      <c r="A394" s="60">
        <v>1789</v>
      </c>
      <c r="B394" s="56" t="s">
        <v>1806</v>
      </c>
    </row>
    <row r="395" spans="1:2" ht="45" x14ac:dyDescent="0.25">
      <c r="A395" s="60">
        <v>1796</v>
      </c>
      <c r="B395" s="56" t="s">
        <v>1816</v>
      </c>
    </row>
    <row r="396" spans="1:2" x14ac:dyDescent="0.25">
      <c r="A396" s="60">
        <v>1817</v>
      </c>
      <c r="B396" s="56" t="s">
        <v>1838</v>
      </c>
    </row>
    <row r="397" spans="1:2" x14ac:dyDescent="0.25">
      <c r="A397" s="60">
        <v>1818</v>
      </c>
      <c r="B397" s="56" t="s">
        <v>1839</v>
      </c>
    </row>
    <row r="398" spans="1:2" x14ac:dyDescent="0.25">
      <c r="A398" s="60">
        <v>1819</v>
      </c>
      <c r="B398" s="56" t="s">
        <v>1840</v>
      </c>
    </row>
    <row r="399" spans="1:2" x14ac:dyDescent="0.25">
      <c r="A399" s="60">
        <v>1820</v>
      </c>
      <c r="B399" s="56" t="s">
        <v>1841</v>
      </c>
    </row>
    <row r="400" spans="1:2" x14ac:dyDescent="0.25">
      <c r="A400" s="60">
        <v>1827</v>
      </c>
      <c r="B400" s="56" t="s">
        <v>1848</v>
      </c>
    </row>
    <row r="401" spans="1:2" x14ac:dyDescent="0.25">
      <c r="A401" s="60">
        <v>1828</v>
      </c>
      <c r="B401" s="56" t="s">
        <v>1849</v>
      </c>
    </row>
    <row r="402" spans="1:2" x14ac:dyDescent="0.25">
      <c r="A402" s="60">
        <v>1851</v>
      </c>
      <c r="B402" s="56" t="s">
        <v>1872</v>
      </c>
    </row>
    <row r="403" spans="1:2" x14ac:dyDescent="0.25">
      <c r="A403" s="60">
        <v>1854</v>
      </c>
      <c r="B403" s="56" t="s">
        <v>1875</v>
      </c>
    </row>
    <row r="404" spans="1:2" x14ac:dyDescent="0.25">
      <c r="A404" s="60">
        <v>1855</v>
      </c>
      <c r="B404" s="56" t="s">
        <v>1876</v>
      </c>
    </row>
    <row r="405" spans="1:2" x14ac:dyDescent="0.25">
      <c r="A405" s="60">
        <v>1856</v>
      </c>
      <c r="B405" s="56" t="s">
        <v>1877</v>
      </c>
    </row>
    <row r="406" spans="1:2" x14ac:dyDescent="0.25">
      <c r="A406" s="60">
        <v>1857</v>
      </c>
      <c r="B406" s="56" t="s">
        <v>1878</v>
      </c>
    </row>
    <row r="407" spans="1:2" x14ac:dyDescent="0.25">
      <c r="A407" s="60">
        <v>1858</v>
      </c>
      <c r="B407" s="56" t="s">
        <v>1879</v>
      </c>
    </row>
    <row r="408" spans="1:2" x14ac:dyDescent="0.25">
      <c r="A408" s="60">
        <v>1863</v>
      </c>
      <c r="B408" s="56" t="s">
        <v>1884</v>
      </c>
    </row>
    <row r="409" spans="1:2" x14ac:dyDescent="0.25">
      <c r="A409" s="60">
        <v>1867</v>
      </c>
      <c r="B409" s="56" t="s">
        <v>1888</v>
      </c>
    </row>
    <row r="410" spans="1:2" x14ac:dyDescent="0.25">
      <c r="A410" s="60">
        <v>1868</v>
      </c>
      <c r="B410" s="56" t="s">
        <v>1889</v>
      </c>
    </row>
    <row r="411" spans="1:2" ht="30" x14ac:dyDescent="0.25">
      <c r="A411" s="60">
        <v>1875</v>
      </c>
      <c r="B411" s="56" t="s">
        <v>1896</v>
      </c>
    </row>
    <row r="412" spans="1:2" ht="30" x14ac:dyDescent="0.25">
      <c r="A412" s="60">
        <v>1876</v>
      </c>
      <c r="B412" s="56" t="s">
        <v>1897</v>
      </c>
    </row>
    <row r="413" spans="1:2" ht="30" x14ac:dyDescent="0.25">
      <c r="A413" s="60">
        <v>1878</v>
      </c>
      <c r="B413" s="56" t="s">
        <v>1899</v>
      </c>
    </row>
    <row r="414" spans="1:2" x14ac:dyDescent="0.25">
      <c r="A414" s="60">
        <v>1880</v>
      </c>
      <c r="B414" s="56" t="s">
        <v>1901</v>
      </c>
    </row>
    <row r="415" spans="1:2" x14ac:dyDescent="0.25">
      <c r="A415" s="60">
        <v>1883</v>
      </c>
      <c r="B415" s="56" t="s">
        <v>1904</v>
      </c>
    </row>
    <row r="416" spans="1:2" x14ac:dyDescent="0.25">
      <c r="A416" s="60">
        <v>1885</v>
      </c>
      <c r="B416" s="56" t="s">
        <v>1906</v>
      </c>
    </row>
    <row r="417" spans="1:2" x14ac:dyDescent="0.25">
      <c r="A417" s="60">
        <v>1887</v>
      </c>
      <c r="B417" s="56" t="s">
        <v>1908</v>
      </c>
    </row>
    <row r="418" spans="1:2" x14ac:dyDescent="0.25">
      <c r="A418" s="60">
        <v>1890</v>
      </c>
      <c r="B418" s="56" t="s">
        <v>1911</v>
      </c>
    </row>
    <row r="419" spans="1:2" x14ac:dyDescent="0.25">
      <c r="A419" s="60">
        <v>1891</v>
      </c>
      <c r="B419" s="56" t="s">
        <v>1912</v>
      </c>
    </row>
    <row r="420" spans="1:2" ht="30" x14ac:dyDescent="0.25">
      <c r="A420" s="60">
        <v>1892</v>
      </c>
      <c r="B420" s="56" t="s">
        <v>1913</v>
      </c>
    </row>
    <row r="421" spans="1:2" x14ac:dyDescent="0.25">
      <c r="A421" s="60">
        <v>1895</v>
      </c>
      <c r="B421" s="56" t="s">
        <v>1916</v>
      </c>
    </row>
    <row r="422" spans="1:2" x14ac:dyDescent="0.25">
      <c r="A422" s="60">
        <v>1896</v>
      </c>
      <c r="B422" s="56" t="s">
        <v>1917</v>
      </c>
    </row>
    <row r="423" spans="1:2" ht="60" x14ac:dyDescent="0.25">
      <c r="A423" s="60">
        <v>1897</v>
      </c>
      <c r="B423" s="56" t="s">
        <v>1918</v>
      </c>
    </row>
    <row r="424" spans="1:2" x14ac:dyDescent="0.25">
      <c r="A424" s="60">
        <v>1900</v>
      </c>
      <c r="B424" s="56" t="s">
        <v>1921</v>
      </c>
    </row>
    <row r="425" spans="1:2" x14ac:dyDescent="0.25">
      <c r="A425" s="60">
        <v>1903</v>
      </c>
      <c r="B425" s="56" t="s">
        <v>1924</v>
      </c>
    </row>
    <row r="426" spans="1:2" x14ac:dyDescent="0.25">
      <c r="A426" s="60">
        <v>1904</v>
      </c>
      <c r="B426" s="56" t="s">
        <v>1925</v>
      </c>
    </row>
    <row r="427" spans="1:2" x14ac:dyDescent="0.25">
      <c r="A427" s="60">
        <v>1905</v>
      </c>
      <c r="B427" s="56" t="s">
        <v>1926</v>
      </c>
    </row>
    <row r="428" spans="1:2" x14ac:dyDescent="0.25">
      <c r="A428" s="60">
        <v>1906</v>
      </c>
      <c r="B428" s="56" t="s">
        <v>1927</v>
      </c>
    </row>
    <row r="429" spans="1:2" x14ac:dyDescent="0.25">
      <c r="A429" s="60">
        <v>1907</v>
      </c>
      <c r="B429" s="56" t="s">
        <v>1928</v>
      </c>
    </row>
    <row r="430" spans="1:2" x14ac:dyDescent="0.25">
      <c r="A430" s="60">
        <v>1908</v>
      </c>
      <c r="B430" s="56" t="s">
        <v>1929</v>
      </c>
    </row>
    <row r="431" spans="1:2" x14ac:dyDescent="0.25">
      <c r="A431" s="60">
        <v>1909</v>
      </c>
      <c r="B431" s="56" t="s">
        <v>1930</v>
      </c>
    </row>
    <row r="432" spans="1:2" x14ac:dyDescent="0.25">
      <c r="A432" s="60">
        <v>1910</v>
      </c>
      <c r="B432" s="56" t="s">
        <v>1931</v>
      </c>
    </row>
    <row r="433" spans="1:2" x14ac:dyDescent="0.25">
      <c r="A433" s="60">
        <v>1915</v>
      </c>
      <c r="B433" s="56" t="s">
        <v>1936</v>
      </c>
    </row>
    <row r="434" spans="1:2" x14ac:dyDescent="0.25">
      <c r="A434" s="60">
        <v>1916</v>
      </c>
      <c r="B434" s="56" t="s">
        <v>1937</v>
      </c>
    </row>
    <row r="435" spans="1:2" x14ac:dyDescent="0.25">
      <c r="A435" s="60">
        <v>1917</v>
      </c>
      <c r="B435" s="56" t="s">
        <v>1938</v>
      </c>
    </row>
    <row r="436" spans="1:2" x14ac:dyDescent="0.25">
      <c r="A436" s="60">
        <v>1918</v>
      </c>
      <c r="B436" s="56" t="s">
        <v>1939</v>
      </c>
    </row>
    <row r="437" spans="1:2" x14ac:dyDescent="0.25">
      <c r="A437" s="60">
        <v>1919</v>
      </c>
      <c r="B437" s="56" t="s">
        <v>1940</v>
      </c>
    </row>
    <row r="438" spans="1:2" x14ac:dyDescent="0.25">
      <c r="A438" s="60">
        <v>1920</v>
      </c>
      <c r="B438" s="56" t="s">
        <v>1941</v>
      </c>
    </row>
    <row r="439" spans="1:2" x14ac:dyDescent="0.25">
      <c r="A439" s="60">
        <v>1934</v>
      </c>
      <c r="B439" s="56" t="s">
        <v>1955</v>
      </c>
    </row>
    <row r="440" spans="1:2" ht="30" x14ac:dyDescent="0.25">
      <c r="A440" s="60">
        <v>1947</v>
      </c>
      <c r="B440" s="56" t="s">
        <v>1968</v>
      </c>
    </row>
    <row r="441" spans="1:2" x14ac:dyDescent="0.25">
      <c r="A441" s="60">
        <v>1950</v>
      </c>
      <c r="B441" s="56" t="s">
        <v>1971</v>
      </c>
    </row>
    <row r="442" spans="1:2" x14ac:dyDescent="0.25">
      <c r="A442" s="60">
        <v>1961</v>
      </c>
      <c r="B442" s="56" t="s">
        <v>1980</v>
      </c>
    </row>
    <row r="443" spans="1:2" x14ac:dyDescent="0.25">
      <c r="A443" s="60">
        <v>1967</v>
      </c>
      <c r="B443" s="56" t="s">
        <v>1986</v>
      </c>
    </row>
    <row r="444" spans="1:2" ht="30" x14ac:dyDescent="0.25">
      <c r="A444" s="60">
        <v>1969</v>
      </c>
      <c r="B444" s="56" t="s">
        <v>1988</v>
      </c>
    </row>
    <row r="445" spans="1:2" ht="30" x14ac:dyDescent="0.25">
      <c r="A445" s="60">
        <v>1970</v>
      </c>
      <c r="B445" s="56" t="s">
        <v>1989</v>
      </c>
    </row>
    <row r="446" spans="1:2" x14ac:dyDescent="0.25">
      <c r="A446" s="60">
        <v>1971</v>
      </c>
      <c r="B446" s="56" t="s">
        <v>1990</v>
      </c>
    </row>
    <row r="447" spans="1:2" ht="30" x14ac:dyDescent="0.25">
      <c r="A447" s="60">
        <v>1978</v>
      </c>
      <c r="B447" s="56" t="s">
        <v>1997</v>
      </c>
    </row>
    <row r="448" spans="1:2" x14ac:dyDescent="0.25">
      <c r="A448" s="60">
        <v>1983</v>
      </c>
      <c r="B448" s="56" t="s">
        <v>2002</v>
      </c>
    </row>
    <row r="449" spans="1:2" x14ac:dyDescent="0.25">
      <c r="A449" s="60">
        <v>1985</v>
      </c>
      <c r="B449" s="56" t="s">
        <v>2004</v>
      </c>
    </row>
    <row r="450" spans="1:2" x14ac:dyDescent="0.25">
      <c r="A450" s="60">
        <v>1991</v>
      </c>
      <c r="B450" s="56" t="s">
        <v>2010</v>
      </c>
    </row>
    <row r="451" spans="1:2" x14ac:dyDescent="0.25">
      <c r="A451" s="60">
        <v>1995</v>
      </c>
      <c r="B451" s="56" t="s">
        <v>2014</v>
      </c>
    </row>
    <row r="452" spans="1:2" x14ac:dyDescent="0.25">
      <c r="A452" s="60">
        <v>1998</v>
      </c>
      <c r="B452" s="56" t="s">
        <v>2017</v>
      </c>
    </row>
    <row r="453" spans="1:2" x14ac:dyDescent="0.25">
      <c r="A453" s="60">
        <v>2005</v>
      </c>
      <c r="B453" s="56" t="s">
        <v>2024</v>
      </c>
    </row>
    <row r="454" spans="1:2" ht="45" x14ac:dyDescent="0.25">
      <c r="A454" s="60">
        <v>2017</v>
      </c>
      <c r="B454" s="56" t="s">
        <v>2036</v>
      </c>
    </row>
    <row r="455" spans="1:2" x14ac:dyDescent="0.25">
      <c r="A455" s="60">
        <v>2019</v>
      </c>
      <c r="B455" s="56" t="s">
        <v>2038</v>
      </c>
    </row>
    <row r="456" spans="1:2" x14ac:dyDescent="0.25">
      <c r="A456" s="60">
        <v>2020</v>
      </c>
      <c r="B456" s="56" t="s">
        <v>2039</v>
      </c>
    </row>
    <row r="457" spans="1:2" x14ac:dyDescent="0.25">
      <c r="A457" s="60">
        <v>2021</v>
      </c>
      <c r="B457" s="56" t="s">
        <v>2040</v>
      </c>
    </row>
    <row r="458" spans="1:2" x14ac:dyDescent="0.25">
      <c r="A458" s="60">
        <v>2025</v>
      </c>
      <c r="B458" s="56" t="s">
        <v>2044</v>
      </c>
    </row>
    <row r="459" spans="1:2" x14ac:dyDescent="0.25">
      <c r="A459" s="60">
        <v>2026</v>
      </c>
      <c r="B459" s="56" t="s">
        <v>2045</v>
      </c>
    </row>
    <row r="460" spans="1:2" ht="30" x14ac:dyDescent="0.25">
      <c r="A460" s="60">
        <v>2028</v>
      </c>
      <c r="B460" s="56" t="s">
        <v>2047</v>
      </c>
    </row>
    <row r="461" spans="1:2" x14ac:dyDescent="0.25">
      <c r="A461" s="60">
        <v>2029</v>
      </c>
      <c r="B461" s="56" t="s">
        <v>2048</v>
      </c>
    </row>
    <row r="462" spans="1:2" ht="30" x14ac:dyDescent="0.25">
      <c r="A462" s="60">
        <v>2030</v>
      </c>
      <c r="B462" s="56" t="s">
        <v>2049</v>
      </c>
    </row>
    <row r="463" spans="1:2" ht="30" x14ac:dyDescent="0.25">
      <c r="A463" s="60">
        <v>2031</v>
      </c>
      <c r="B463" s="56" t="s">
        <v>2050</v>
      </c>
    </row>
    <row r="464" spans="1:2" x14ac:dyDescent="0.25">
      <c r="A464" s="60">
        <v>2032</v>
      </c>
      <c r="B464" s="56" t="s">
        <v>2051</v>
      </c>
    </row>
    <row r="465" spans="1:2" x14ac:dyDescent="0.25">
      <c r="A465" s="60">
        <v>2033</v>
      </c>
      <c r="B465" s="56" t="s">
        <v>2052</v>
      </c>
    </row>
    <row r="466" spans="1:2" x14ac:dyDescent="0.25">
      <c r="A466" s="60">
        <v>2046</v>
      </c>
      <c r="B466" s="56" t="s">
        <v>2064</v>
      </c>
    </row>
    <row r="467" spans="1:2" x14ac:dyDescent="0.25">
      <c r="A467" s="60">
        <v>2049</v>
      </c>
      <c r="B467" s="56" t="s">
        <v>2067</v>
      </c>
    </row>
    <row r="468" spans="1:2" x14ac:dyDescent="0.25">
      <c r="A468" s="60">
        <v>2050</v>
      </c>
      <c r="B468" s="56" t="s">
        <v>2068</v>
      </c>
    </row>
    <row r="469" spans="1:2" x14ac:dyDescent="0.25">
      <c r="A469" s="60">
        <v>2051</v>
      </c>
      <c r="B469" s="56" t="s">
        <v>2069</v>
      </c>
    </row>
    <row r="470" spans="1:2" x14ac:dyDescent="0.25">
      <c r="A470" s="60">
        <v>2057</v>
      </c>
      <c r="B470" s="56" t="s">
        <v>2075</v>
      </c>
    </row>
    <row r="471" spans="1:2" x14ac:dyDescent="0.25">
      <c r="A471" s="60">
        <v>2060</v>
      </c>
      <c r="B471" s="56" t="s">
        <v>2078</v>
      </c>
    </row>
    <row r="472" spans="1:2" x14ac:dyDescent="0.25">
      <c r="A472" s="60">
        <v>2063</v>
      </c>
      <c r="B472" s="56" t="s">
        <v>2081</v>
      </c>
    </row>
    <row r="473" spans="1:2" x14ac:dyDescent="0.25">
      <c r="A473" s="60">
        <v>2065</v>
      </c>
      <c r="B473" s="56" t="s">
        <v>2083</v>
      </c>
    </row>
    <row r="474" spans="1:2" x14ac:dyDescent="0.25">
      <c r="A474" s="60">
        <v>2073</v>
      </c>
      <c r="B474" s="56" t="s">
        <v>2089</v>
      </c>
    </row>
    <row r="475" spans="1:2" x14ac:dyDescent="0.25">
      <c r="A475" s="60">
        <v>2077</v>
      </c>
      <c r="B475" s="56" t="s">
        <v>2093</v>
      </c>
    </row>
    <row r="476" spans="1:2" ht="30" x14ac:dyDescent="0.25">
      <c r="A476" s="60">
        <v>2078</v>
      </c>
      <c r="B476" s="56" t="s">
        <v>2094</v>
      </c>
    </row>
    <row r="477" spans="1:2" x14ac:dyDescent="0.25">
      <c r="A477" s="60">
        <v>2079</v>
      </c>
      <c r="B477" s="56" t="s">
        <v>2095</v>
      </c>
    </row>
    <row r="478" spans="1:2" x14ac:dyDescent="0.25">
      <c r="A478" s="60">
        <v>2080</v>
      </c>
      <c r="B478" s="56" t="s">
        <v>2096</v>
      </c>
    </row>
    <row r="479" spans="1:2" x14ac:dyDescent="0.25">
      <c r="A479" s="60">
        <v>2081</v>
      </c>
      <c r="B479" s="56" t="s">
        <v>2097</v>
      </c>
    </row>
    <row r="480" spans="1:2" x14ac:dyDescent="0.25">
      <c r="A480" s="60">
        <v>2089</v>
      </c>
      <c r="B480" s="56" t="s">
        <v>2105</v>
      </c>
    </row>
    <row r="481" spans="1:2" x14ac:dyDescent="0.25">
      <c r="A481" s="60">
        <v>2091</v>
      </c>
      <c r="B481" s="56" t="s">
        <v>2107</v>
      </c>
    </row>
    <row r="482" spans="1:2" x14ac:dyDescent="0.25">
      <c r="A482" s="60">
        <v>2092</v>
      </c>
      <c r="B482" s="56" t="s">
        <v>2108</v>
      </c>
    </row>
    <row r="483" spans="1:2" x14ac:dyDescent="0.25">
      <c r="A483" s="60">
        <v>2093</v>
      </c>
      <c r="B483" s="56" t="s">
        <v>2109</v>
      </c>
    </row>
    <row r="484" spans="1:2" ht="60" x14ac:dyDescent="0.25">
      <c r="A484" s="60">
        <v>2096</v>
      </c>
      <c r="B484" s="56" t="s">
        <v>2112</v>
      </c>
    </row>
    <row r="485" spans="1:2" ht="45" x14ac:dyDescent="0.25">
      <c r="A485" s="60">
        <v>2097</v>
      </c>
      <c r="B485" s="56" t="s">
        <v>2113</v>
      </c>
    </row>
    <row r="486" spans="1:2" ht="45" x14ac:dyDescent="0.25">
      <c r="A486" s="60">
        <v>2098</v>
      </c>
      <c r="B486" s="56" t="s">
        <v>2114</v>
      </c>
    </row>
    <row r="487" spans="1:2" ht="60" x14ac:dyDescent="0.25">
      <c r="A487" s="60">
        <v>2099</v>
      </c>
      <c r="B487" s="56" t="s">
        <v>2115</v>
      </c>
    </row>
    <row r="488" spans="1:2" x14ac:dyDescent="0.25">
      <c r="A488" s="60">
        <v>2100</v>
      </c>
      <c r="B488" s="56" t="s">
        <v>2116</v>
      </c>
    </row>
    <row r="489" spans="1:2" x14ac:dyDescent="0.25">
      <c r="A489" s="60">
        <v>2128</v>
      </c>
      <c r="B489" s="56" t="s">
        <v>2144</v>
      </c>
    </row>
    <row r="490" spans="1:2" x14ac:dyDescent="0.25">
      <c r="A490" s="60">
        <v>2129</v>
      </c>
      <c r="B490" s="56" t="s">
        <v>2145</v>
      </c>
    </row>
    <row r="491" spans="1:2" x14ac:dyDescent="0.25">
      <c r="A491" s="60">
        <v>2134</v>
      </c>
      <c r="B491" s="56" t="s">
        <v>2150</v>
      </c>
    </row>
    <row r="492" spans="1:2" x14ac:dyDescent="0.25">
      <c r="A492" s="60">
        <v>2136</v>
      </c>
      <c r="B492" s="56" t="s">
        <v>2152</v>
      </c>
    </row>
    <row r="493" spans="1:2" x14ac:dyDescent="0.25">
      <c r="A493" s="60">
        <v>2148</v>
      </c>
      <c r="B493" s="56" t="s">
        <v>2164</v>
      </c>
    </row>
    <row r="494" spans="1:2" x14ac:dyDescent="0.25">
      <c r="A494" s="60">
        <v>2149</v>
      </c>
      <c r="B494" s="56" t="s">
        <v>2165</v>
      </c>
    </row>
    <row r="495" spans="1:2" x14ac:dyDescent="0.25">
      <c r="A495" s="60">
        <v>2150</v>
      </c>
      <c r="B495" s="56" t="s">
        <v>2166</v>
      </c>
    </row>
    <row r="496" spans="1:2" x14ac:dyDescent="0.25">
      <c r="A496" s="60">
        <v>2178</v>
      </c>
      <c r="B496" s="56" t="s">
        <v>2194</v>
      </c>
    </row>
    <row r="497" spans="1:2" x14ac:dyDescent="0.25">
      <c r="A497" s="60">
        <v>2189</v>
      </c>
      <c r="B497" s="56" t="s">
        <v>2205</v>
      </c>
    </row>
    <row r="498" spans="1:2" x14ac:dyDescent="0.25">
      <c r="A498" s="60">
        <v>2190</v>
      </c>
      <c r="B498" s="56" t="s">
        <v>2206</v>
      </c>
    </row>
    <row r="499" spans="1:2" x14ac:dyDescent="0.25">
      <c r="A499" s="60">
        <v>2191</v>
      </c>
      <c r="B499" s="56" t="s">
        <v>2207</v>
      </c>
    </row>
    <row r="500" spans="1:2" x14ac:dyDescent="0.25">
      <c r="A500" s="60">
        <v>2192</v>
      </c>
      <c r="B500" s="56" t="s">
        <v>2208</v>
      </c>
    </row>
    <row r="501" spans="1:2" x14ac:dyDescent="0.25">
      <c r="A501" s="60">
        <v>2193</v>
      </c>
      <c r="B501" s="56" t="s">
        <v>2209</v>
      </c>
    </row>
    <row r="502" spans="1:2" x14ac:dyDescent="0.25">
      <c r="A502" s="60">
        <v>2194</v>
      </c>
      <c r="B502" s="56" t="s">
        <v>2209</v>
      </c>
    </row>
    <row r="503" spans="1:2" x14ac:dyDescent="0.25">
      <c r="A503" s="60">
        <v>2201</v>
      </c>
      <c r="B503" s="56" t="s">
        <v>2215</v>
      </c>
    </row>
    <row r="504" spans="1:2" x14ac:dyDescent="0.25">
      <c r="A504" s="60">
        <v>2202</v>
      </c>
      <c r="B504" s="56" t="s">
        <v>2216</v>
      </c>
    </row>
    <row r="505" spans="1:2" x14ac:dyDescent="0.25">
      <c r="A505" s="60">
        <v>2203</v>
      </c>
      <c r="B505" s="56" t="s">
        <v>2217</v>
      </c>
    </row>
    <row r="506" spans="1:2" x14ac:dyDescent="0.25">
      <c r="A506" s="60">
        <v>2204</v>
      </c>
      <c r="B506" s="56" t="s">
        <v>2218</v>
      </c>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ANEXO No 1</vt:lpstr>
      <vt:lpstr>ANEXO No 2</vt:lpstr>
      <vt:lpstr>'ANEXO No 1'!Área_de_impresión</vt:lpstr>
      <vt:lpstr>'ANEXO No 1'!Títulos_a_imprimir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LENOVO</cp:lastModifiedBy>
  <cp:lastPrinted>2019-09-06T13:15:12Z</cp:lastPrinted>
  <dcterms:created xsi:type="dcterms:W3CDTF">2019-09-03T14:27:39Z</dcterms:created>
  <dcterms:modified xsi:type="dcterms:W3CDTF">2019-09-10T19:15:43Z</dcterms:modified>
</cp:coreProperties>
</file>